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R:\NATJECAJI\NATJEČAJI 2020\VASIĆ BARE - SPOMEN OBILJEŽJE\GRAĐEVINSKO - OBRTNIČKI RADOVI VASIĆ BARE\"/>
    </mc:Choice>
  </mc:AlternateContent>
  <bookViews>
    <workbookView xWindow="0" yWindow="0" windowWidth="17250" windowHeight="5910" tabRatio="856"/>
  </bookViews>
  <sheets>
    <sheet name="Naslov" sheetId="12" r:id="rId1"/>
    <sheet name="OPCI_UVJJETI" sheetId="13" r:id="rId2"/>
    <sheet name="TROŠKOVNIK" sheetId="10" r:id="rId3"/>
  </sheets>
  <externalReferences>
    <externalReference r:id="rId4"/>
  </externalReferences>
  <definedNames>
    <definedName name="BOD">#REF!</definedName>
    <definedName name="ns">'[1]soba 2A, 3A, 4A'!#REF!</definedName>
    <definedName name="_xlnm.Print_Area" localSheetId="0">Naslov!$A$1:$E$43</definedName>
  </definedNames>
  <calcPr calcId="162913"/>
</workbook>
</file>

<file path=xl/calcChain.xml><?xml version="1.0" encoding="utf-8"?>
<calcChain xmlns="http://schemas.openxmlformats.org/spreadsheetml/2006/main">
  <c r="A18" i="10" l="1"/>
  <c r="G117" i="10"/>
  <c r="G113" i="10"/>
  <c r="G112" i="10"/>
  <c r="G153" i="10"/>
  <c r="G149" i="10"/>
  <c r="G145" i="10"/>
  <c r="G144" i="10"/>
  <c r="G57" i="10"/>
  <c r="G66" i="10"/>
  <c r="G156" i="10" l="1"/>
  <c r="G187" i="10"/>
  <c r="G108" i="10"/>
  <c r="G121" i="10" s="1"/>
  <c r="G185" i="10" s="1"/>
  <c r="G101" i="10" l="1"/>
  <c r="G103" i="10" s="1"/>
  <c r="G184" i="10" s="1"/>
  <c r="B39" i="10"/>
  <c r="G45" i="10"/>
  <c r="B47" i="10"/>
  <c r="B31" i="10"/>
  <c r="G33" i="10"/>
  <c r="G53" i="10" l="1"/>
  <c r="B51" i="10"/>
  <c r="G134" i="10" l="1"/>
  <c r="G129" i="10"/>
  <c r="G137" i="10" s="1"/>
  <c r="G186" i="10" l="1"/>
  <c r="G83" i="10"/>
  <c r="B6" i="10" l="1"/>
  <c r="G8" i="10"/>
  <c r="G12" i="10" l="1"/>
  <c r="G16" i="10"/>
  <c r="G25" i="10"/>
  <c r="G29" i="10"/>
  <c r="G37" i="10"/>
  <c r="G49" i="10"/>
  <c r="G70" i="10"/>
  <c r="G82" i="10"/>
  <c r="G87" i="10"/>
  <c r="G91" i="10"/>
  <c r="G166" i="10"/>
  <c r="G170" i="10"/>
  <c r="G172" i="10" s="1"/>
  <c r="G94" i="10" l="1"/>
  <c r="G183" i="10" s="1"/>
  <c r="G188" i="10"/>
  <c r="G72" i="10"/>
  <c r="G182" i="10" s="1"/>
  <c r="G18" i="10"/>
  <c r="G181" i="10" s="1"/>
  <c r="G190" i="10" l="1"/>
  <c r="B10" i="10"/>
  <c r="B14" i="10"/>
  <c r="B23" i="10"/>
  <c r="B27" i="10"/>
  <c r="B35" i="10"/>
  <c r="B79" i="10"/>
  <c r="B85" i="10"/>
  <c r="B89" i="10"/>
  <c r="B181" i="10"/>
  <c r="B182" i="10"/>
  <c r="B183" i="10"/>
  <c r="G191" i="10" l="1"/>
  <c r="G192" i="10" s="1"/>
  <c r="B164" i="10"/>
  <c r="B168" i="10"/>
</calcChain>
</file>

<file path=xl/sharedStrings.xml><?xml version="1.0" encoding="utf-8"?>
<sst xmlns="http://schemas.openxmlformats.org/spreadsheetml/2006/main" count="473" uniqueCount="417">
  <si>
    <t>m'</t>
  </si>
  <si>
    <t>PRIPREMNI RADOVI</t>
  </si>
  <si>
    <t>m2</t>
  </si>
  <si>
    <t>m3</t>
  </si>
  <si>
    <t>OSTALI RADOVI</t>
  </si>
  <si>
    <t xml:space="preserve">   </t>
  </si>
  <si>
    <t>st. br.</t>
  </si>
  <si>
    <t>količina</t>
  </si>
  <si>
    <t>SVEUKUPNO :</t>
  </si>
  <si>
    <t xml:space="preserve">                                 PDV (25 %) :</t>
  </si>
  <si>
    <t xml:space="preserve">      UKUPNO :</t>
  </si>
  <si>
    <t>OSTALI RADOVI :</t>
  </si>
  <si>
    <t>GORNJI STROJ :</t>
  </si>
  <si>
    <t>DONJI STROJ :</t>
  </si>
  <si>
    <t>PRIPREMNI RADOVI :</t>
  </si>
  <si>
    <t xml:space="preserve">      REKAPITULACIJA:</t>
  </si>
  <si>
    <t>UKUPNO: OSTALI RADOVI</t>
  </si>
  <si>
    <t>Nakon svršetka svih građevinskih radova potrebno je očistiti gradilište od suvišnog otpadnog materijala. U stavci je obuhvaćeno: čišćenje otpadnog materijala, odvoz i razastiranje materijala ma deponij koji osigurava izvođač, pranje asfaltnih i drugih površina.</t>
  </si>
  <si>
    <t>UREĐENJE GRADILIŠTA</t>
  </si>
  <si>
    <t>m’</t>
  </si>
  <si>
    <t>UKUPNO: GORNJI STROJ</t>
  </si>
  <si>
    <t xml:space="preserve">      </t>
  </si>
  <si>
    <t>Stavka obuhvaća: strojno zasijecanje postojećeg asfalta sa odlaganjem raskopanog asfalta, čišćenje i prskanje bitumenskom emulzijom spoja postojećeg i novog asfalta, razastiranje i valjanje novog asfalta na mjestu spoja s postojećim asfaltom. Obuhvaćen sav rad i materijal do potpune izvedbe spoja. Obračun po m2 površine.</t>
  </si>
  <si>
    <t>IZVEDBA SPOJA POSTOJEĆEG I NOVOG ASFALTA</t>
  </si>
  <si>
    <t>Stavka obuhvaća: dobavu standardnih cestovnih kolničkih rubnjaka tip 18/24/100 cm od betona C40/50 s razvozom, pripremu podloge s čišćenjem, ugradnju betona C16/20 podloge i zaloge, polaganje rubnjaka u beton, svi prijevozi i prijenosi betona i pomoćnog materijala, zalijevanje spojnica cementnim mortom, njegu betona, ispitivanje kakvoće rubnjaka s pribavljanjem dokaza kvalitete. Obračun po m' ugrađenog rubnjaka.      (OTU II. 3-04.7.1. i OTU IV. 7-00)</t>
  </si>
  <si>
    <t>IZVEDBA BETONSKIH KOLNIČKIH RUBNJAKA</t>
  </si>
  <si>
    <t>* NAPOMENA: završnih 10 cm tamponskog sloja obvezno treba izvesti od drobljenog kamenog materijala.</t>
  </si>
  <si>
    <t>GORNJI STROJ</t>
  </si>
  <si>
    <t>UKUPNO: DONJI STROJ</t>
  </si>
  <si>
    <t>IZRADA POSTELJICE</t>
  </si>
  <si>
    <t>Stavka obuhvaća: široki iskop zemlje u sloju prosječne debljine od 40 cm, utovar otkopanog tla, prijevoz, istovar i razastiranje na deponij koji osigurava izvođač, uređenje pokosa prema projektiranom profilu, sanacija eventualnih potkopanih ili oštećenih ravnina. Obračun po m3 otkopanog materijala u sraslom stanju. (OTU II. 2-0.2.3)</t>
  </si>
  <si>
    <t>ŠIROKI ISKOP U MATERIJALU KATEGORIJE “C”</t>
  </si>
  <si>
    <t>ISKOP HUMUSA</t>
  </si>
  <si>
    <t>DONJI STROJ</t>
  </si>
  <si>
    <t>UKUPNO: PRIPREMNI RADOVI</t>
  </si>
  <si>
    <t>Stavka obuhvaća: krčenje grmlja i šiblja (do Ø10cm) i korijenja pohranu grmlja, šiblja i korijenja van trase, utovar, istovar, prijevoz na deponij  koji osigurava izvođač, ili uništavanje paljenjem na trasi. Obračun po m2 iskrčenog terena.</t>
  </si>
  <si>
    <t>UKLANJANJE GRMLJA I ŠIBLJA</t>
  </si>
  <si>
    <t>RASKOPAVANJE POSTOJEĆEG ASFALTA</t>
  </si>
  <si>
    <t>ukupno</t>
  </si>
  <si>
    <t>jed. cijena</t>
  </si>
  <si>
    <t>jed. mj.</t>
  </si>
  <si>
    <t>stavka</t>
  </si>
  <si>
    <t xml:space="preserve">ISKOLČENJE TRASE I OBJEKATA </t>
  </si>
  <si>
    <t>Stavka predviđa geodetsko snimanje izvedenih objekata (cesta, parkirališta, pješačka staza, zeleni pojasevi, potporni zidovi, instalacije u cesti) s izradom elaborata po ovlaštenoj osobi i potvrđeno po ovlaštenoj javnoj državnoj ustanovi, Zavodu za katastarske i geodetske poslove, sve za potrebe tehničkog pregleda. Po završetku svih radova na cesti, a prije tehničkog prijama, izvodač je dužan na zahtjev investitora obnoviti os trase ceste i objekata, stacionaže, poligonske točke i repere te ih predati investitoru. O tome se mora načiniti predajni zapisnik. 
Snimka izvedenog stanja treba sadržavati: 
1. kopije katastarskih planova s ucrtanim novim objektima u mjerilu (1:1 000) ovjerenih od nadležnog katastra
2. prijavne listove za katastar i zemljišnu knjigu ovjerene od nadležnog katastra i ureda za prostorno uredenje, stambeno-komunalne poslove, graditeljstvo i zaštitu okoliša
3. podatke o geodetskoj mreži (popis koordinata i visina, skica s položajnim opisima) 
4. koordinate osi izvedene ceste (u prosjeku na svakih 20 m) u digitalnoj formi. (OTU 1-02.6)</t>
  </si>
  <si>
    <t>Stavka obuhvaća iskop humusa do nosivog tla u sloju debljine 20 cm, zatim pohranu izvan površine temeljnog tla tako da odvodnja bude stalno osigurana, utovar, prijevoz i razastiranje humusa na deponij koji osigurava izvođač. Rad mora biti obavljen u skladu s odredbama normativima U.E1.010 tč. 4.1 i tč 6. Rad se mjeri po m3 stvarno iskopanog humusa, a plaća po ugovorenoj jediničnoj cijeni iskopa humusa. Obračun po m3 iskopanog humusa. (OTU II. 2-0.1)</t>
  </si>
  <si>
    <t>Stavka obuhvaća: strojno i ručno rezanje i raskopavanje postojećeg asfalta u sloju dsr=15cm, utovar, odvoz, istovar i razastiranje otkopanog asfalta na deponij koji osigurava izvođač. Uključeni su svi pripremni radovi, alati i materijali. Obračun po m2 raskopanog asfalta.</t>
  </si>
  <si>
    <t>Stavkom je predviđena nabava, doprema i ugradnja geotekstila tip Polyfelt TS 70 ili jednakovrijedan proizvod (200g/m2) na uređenu posteljicu. Stavkom su obuhvaćeni i svi pripremni i pomoćni radovi na postavi geotekstila. Obračun po m2 (netto) postavljenog geotekstila. (OTU II. 2-0.8.4)</t>
  </si>
  <si>
    <t>NABAVA I UGRADNJA GEOTEKSTILA</t>
  </si>
  <si>
    <t>IZVEDBA TRAVNIH POVRŠINA</t>
  </si>
  <si>
    <t>IZRADA TAMPONA ŠLJUNKOM ILI DROBLJENIM KAMENIM AGREGATOM 0-63mm</t>
  </si>
  <si>
    <t>GEODETSKO SNIMANJE IZVEDENOG STANJA</t>
  </si>
  <si>
    <t>Stavka obuhvaća uređenje posteljice tj. uključuje radove na grubom i finom planiranju materijala, te zbijanje završnog sloja donjeg stroja, prema odredbama normativa U.E.8.010., te normativa U.E1.010 tč.6. Stavka obuhvaća  planiranje tla i nabijanje do zbijenosti od Ms³=30 N/mm2 za zemljane materijale, Ms³=35 N/mm2 za miješane materijale, Ms³=40 N/mm2 za kamene materijale, s poprečnim nagibima od min. 4 % za odvodnju. Obračun po m2 uređene posteljice. (OTU II. 2-10)</t>
  </si>
  <si>
    <t>b) slojevi nasipa nižih od 1 m i slojevi nasipa viših od 2 m u zoni 2 m ispod planuma posteljice (Ms ≥40 N/mm2)</t>
  </si>
  <si>
    <t>OPREMA PROMETNICA</t>
  </si>
  <si>
    <t>HORIZONTALNA SIGNALIZACIJA - BOJA</t>
  </si>
  <si>
    <t>VERTIKALNA SIGNALIZACIJA</t>
  </si>
  <si>
    <t>Dobava i postav prometnih znakova 60 x 60 cm ili Ø 60 cm te drugih prometnih znakova u reflektirajućoj klasi I. Stavka obuhvaća: iskop temelja za stup znaka, postav temelja, stupa  i znaka, sve prema važećim propisima, za tu vrstu radova. Obračun po komadu postavljenog znaka.</t>
  </si>
  <si>
    <t>1 znak na stupu</t>
  </si>
  <si>
    <t>UKUPNO: OPREMA PROMETNICA</t>
  </si>
  <si>
    <t>crta bijela crtkana širine 15 cm</t>
  </si>
  <si>
    <t>OBLOGA POKOSA U KAMENOM SLOJU</t>
  </si>
  <si>
    <t>Dobava kamenih poluklesanaca (bazalt ili sl.) dimenzija 40x40x30cm u 2 reda, te polaganje istih na betonsku podlogu debljine 10 cm s prepustom reški i sa zapunjavanjem reški cementnim mortom M20 i podlaganjem betonom C16/20, XC4, prema HRN EN 206-1:2006. Obračun po m² obloženog pokosa.</t>
  </si>
  <si>
    <t>tampon kolnika       d=40 cm</t>
  </si>
  <si>
    <t>tampon platoa         d=35 cm</t>
  </si>
  <si>
    <t>ZAMJENA SLOJA SLABOG TEMELJNOG TLA BOLJIM MATERIJALOM</t>
  </si>
  <si>
    <t>Stavka obuhvaća: iskop podtla na mjestima potrebne zamjene tla u debljini sloja od cca. 30 cm, utovar, prijevoz i razastiranje iskopanog tla na deponij  koji osigurava izvođač, planiranje i valjanje posteljice u iskopu na točnost  + / - 3 cm dobava, razastiranje i nabijanje zamjenskog sloja šljunka ili kamenog materijala na točnost +/- 3 cm, ispitivanje zbijenosti (Ms³&gt;20 N/mm2) i dobava dokaza kvalitete. Materijal za zamjenu predlaže izvođač koji osigurava i potrebna ispitivanja kakvoće, a primjenu tog materijala odobrava nadzorni inženjer. Obračun po m3 izvedene zamjene. (OTU II. 2-0.8.2)</t>
  </si>
  <si>
    <t>a) slojevi nasipa visokih preko 2 m na dijelu od podnožja nasipa do visine 2 m ispod planuma posteljice (Ms ≥40 N/mm2)</t>
  </si>
  <si>
    <t>Obračun po m3 nasipa u nabijenom stanju. (OTU II, 2-09.3)</t>
  </si>
  <si>
    <t>IZRADA NASIPA OD KAMENIH MATERIJALA</t>
  </si>
  <si>
    <t>ODVODNJA</t>
  </si>
  <si>
    <t>UKUPNO: ODVODNJA</t>
  </si>
  <si>
    <t>Stavka obuhvaća:  prijem iskolčene trase, poligonih točaka i repera sa svim potrebnim geodetskim podacima, osiguranje pojedinih točaka, postavljanje poprečnih profila. Tijekom rada izvođač obavlja geodetske izmjere za obračun  radova. Obračun po m' iskolčene osi. (OTU I. 1-02.1)</t>
  </si>
  <si>
    <t>Izvodi se prema normativima U.S4.223, U.S4.224, U.S4.225, te prema “Pravilniku o prometnim znakovima i signalizaciji na cestama” ( NN33/05, 64/05, 155/05, 14/11). Stavka obuhvaća: dobavu i dostavu boje, te izradu uzdužnih crta i drugih oznaka na kolniku. Izvodi se bojanjem gustom bojom bijelog ili žutog tona standardne kakvoće. Način izvedbe u svemu prema standardu, a na osnovi  prometnog rješenja. U cijenu su uključeni svi pripremni i pomoćni radovi, alati i materijali. Obračun po m'.</t>
  </si>
  <si>
    <t xml:space="preserve">Stavka obuhvaća: dobavu i dopremu nasipnog materijala (materijali dobiveni miniranjem, kamene drobine i šljunci), nasipavanje i razastiranje u slojevima od 30-50 cm, eventualno vlaženje ili sušenje te zbijanje vibrovaljcima, vibronabijačima i kompaktorima, te planiranje materijala u nasipu prema projektu. Kriterij kakvoće ugradnje: </t>
  </si>
  <si>
    <t>INVESTITOR:</t>
  </si>
  <si>
    <t>PROJEKTANT:</t>
  </si>
  <si>
    <t>"STUDIO A" d.o.o za usluge u arhitekturi</t>
  </si>
  <si>
    <t>Zagreb, Tuškanova 41</t>
  </si>
  <si>
    <t>OIB: 75866788318</t>
  </si>
  <si>
    <t>GRAĐEVINA:</t>
  </si>
  <si>
    <t>T.D.:</t>
  </si>
  <si>
    <r>
      <t>Z.O.P.</t>
    </r>
    <r>
      <rPr>
        <sz val="10"/>
        <color indexed="8"/>
        <rFont val="Arial"/>
        <family val="2"/>
        <charset val="238"/>
      </rPr>
      <t xml:space="preserve">: </t>
    </r>
  </si>
  <si>
    <t>Bogomir Hrnčić,i.g.,ovl.arh.</t>
  </si>
  <si>
    <t>DIREKTOR:</t>
  </si>
  <si>
    <t>MINISTARSTVO HRVATSKIH BRANITELJA</t>
  </si>
  <si>
    <t>Zagreb, Trg Nevenke Topalušić 1</t>
  </si>
  <si>
    <t xml:space="preserve"> OIB: 95131524528</t>
  </si>
  <si>
    <t xml:space="preserve">Spomen obilježje mjesta masovne grobnice žrtava iz Domovinskog rata </t>
  </si>
  <si>
    <t>“VASIĆ BARE”, općina Majur</t>
  </si>
  <si>
    <t>Sisačko-moslavačka županija</t>
  </si>
  <si>
    <t>SA_868_20</t>
  </si>
  <si>
    <t>Zagreb, 01. 10. 2020.</t>
  </si>
  <si>
    <t>OPĆI UVJETI UGOVARANJA</t>
  </si>
  <si>
    <t>Ovi opći uvjeti ugovaranja i izvođenja primjenjuju se uz važeći ugovor sklopljen između Investitora i izvoditelja i sastavni su dio ugovornih troškovnika po strukama te obavezni za izvoditelja u primjeni.</t>
  </si>
  <si>
    <t xml:space="preserve">Izvoditelj će s dužnom pažnjom i opreznošću projektirati (u onoj mjeri u kojoj je to predviđeno Ugovorom), izvesti i završiti radove po tim zahtjevima, odobrenim nacrtima, projektima, detaljima, važećim zakonima, propisima, uredbama i pravilnicima o tehničkim uvjetima i mjerama, te zahtjevima propisanim važećim zakonima i građevinskim normama a upotrebljeni materijal, elementi, uređaji i oprema, koje izvođač dobavlja i ugrađuje, mora odgovarati važećim standardima u Republici Hrvatskoj usklađenim sa standardnima EU (Uredba o usklađivanju područja građevnih proizvoda s Uredbom (EU) br. 305/2011 u prijelaznom razdoblju NN 46/13),  što izvoditelj dokazuje odgovarajućim atestom, potvrdom o sukladnosti i sl. a sukladno Zakonu o građevnim proizvodima NN 76/13, 30/14, 130/17 I 32/19, Zakonu o tehničkim zahtjevima za proizvode i ocjenjivanje sukladnosti NN 80/13, 14/14 I 32/19, </t>
  </si>
  <si>
    <t>Za sve iskazane norme u stavkama troškovnika ili ovim uvjetima vrijede i jednakovrijedne norme, čiju jednakovrijednost izvoditelj treba dokazati.</t>
  </si>
  <si>
    <t>Izvoditelj i Investitor primjenjuju uvjete kojima su uređeni međusobni odnosi u poslovima izvođenja svih potrebnih radova na građevini prema Posebnim uzancama o građenju (Sl. list 18/27) ili prema uvjetima eksplicitno navedenim u Ugovoru.</t>
  </si>
  <si>
    <t>Izvoditelj će otkloniti sve nedostatke koje ustanovi Investitor, a prema opsegu radova predviđenih ugovorom i ovim uvjetima.</t>
  </si>
  <si>
    <t>Izvoditelj preuzima punu odgovornost za točnost, stabilnost i sigurnost svih operacija i načina gradnje. Ovo pod uvjetom da izvoditelj neće biti odgovoran za nacrte ili specifikaciju trajnih ili privremenih radova koje nije primio, a nije bio u obvezi da ih sam izradi u skladu s ovim uvjetima i ugovorom.</t>
  </si>
  <si>
    <t>Jednakovrijedne ili bolje karakterisitke ponuđenih proizvoda ocjenjuje projektant zajedno sa predstavnicima Investitora temeljem certifikata, potvrde o sukladnosti i drugih potrebnih dokaza koje ponuđač mora predočiti temeljem traženja Investitora. Dokazi moraju biti predočeni u standardu ili normi koji je tražen raspisom a radi istovrsne usporedbe.</t>
  </si>
  <si>
    <t xml:space="preserve">Ponuditelj može iskazati i jednakovrijedne norme u odnosu na raspisane ali njihovu jednakovrijednost mora naznačiti u prilogu troškovnika i dokazati. </t>
  </si>
  <si>
    <t>Prije dostave ponude i početka radova, izvoditelj treba provjeriti na radilištu sve uvjete potrebne za rad te pregledati i detaljno proučiti sve podatke koje mu je Investitor stavio na raspolaganje i definirati s investitorom eventualne nedoumice oko vrste radova i to o hidrološkim i podzemnim uvjetima, projektnu dokumentaciju, prema kojoj će izvoditi radove, te ju obavezno proučiti sukladno "Posebnim uzancama o građenju". Provjeriti sve izmjere vezane na raspoloživu projektnu dokumentaciju, provjeriti ugradbene mjere iz projekata prije izrade i/ili ugradnje gradbenih elemenata.  O svim eventualnim primjedbama u odnosu na potpunost i tehničku ispravnost tehničke dokumentacije, dužan je izvoditelj pravovremeno u pisanom obliku izvjestiti Investitora prije početka radova i zatražiti potrebna objašnjenja i rješenja, jer u protivnom, troškovi koji bi uslijed toga nastupili, idu na teret Izvoditelja.</t>
  </si>
  <si>
    <t>Izvoditelj može i ne mora pregledati mjesto budućeg radilišta i bez obzira na tu činjenicu smatrat će se da je izvoditelj upoznat sa uvjetima budućeg radilišta i njegove okolinu kao i podacima u vezi s njim te da se zadovoljio (u onoj mjeri u kojoj je to provedivo, uzimajući u obzir trošak i vrijeme) prije podnošenja svoje Ponude u pogledu:</t>
  </si>
  <si>
    <t>oblika i prirode radilišta;</t>
  </si>
  <si>
    <t>hidroloških i klimatskih uvjeta;</t>
  </si>
  <si>
    <t>količine i prirode posla i materijala potrebnih za izvođenje i završetak radova te otklanjanje nedostataka;</t>
  </si>
  <si>
    <t>načina pristupa radilištu i prostora koji bi mu mogao biti potreban, smatrat će se da je dobio sve potrebne informacije, pod uvjetom kako je gore navedeno, u pogledu rizika, nepredviđenih izdataka i svih drugih okolnosti koje mogu imati utjecaja ili djelovati na njegovu ponudu ili izvođenje.</t>
  </si>
  <si>
    <t>Investitor će imenovati Nadzornog inženjera čije su ovlasti u skladu sa važećim Zakonom o gradnji. Njegovo je pravo i narediti obustavu daljnjeg izvođenja radova ili tražiti rušenje pojedinih dijelova građevine ako se radovi ne izvode u skladu sa odobrenom dokumentacijom, tehničkim propisima ili standardima. Obustavu radova upisuje u građevinski dnevnik.</t>
  </si>
  <si>
    <t>Izvoditelj je dužan urediti gradilište najmanje u skladu s uvjetima propisanim važećim  Zakonom o gradnji te u skladu sa ostalim važećim propisima i pravilnicima.</t>
  </si>
  <si>
    <t>Izvoditelj je dužan imati na gradilištu dokumentaciju u skladu s Zakonom o prostornom uređenju i gradnji te u skladu sa ostalim važećim propisima i pravilnicima.</t>
  </si>
  <si>
    <t xml:space="preserve">Izvoditelj je dužan prije početka izvođenja radova urediti gradilište i osigurati da se radovi obavljaju u skladu s pravilima zaštite na radu, a na temelju plana o uređenju radilišta i sukladno Pravilniku o sadržaju Plana uređenja privremenog i zajedničkog radilišta. </t>
  </si>
  <si>
    <t>Plan uređenja privremenog i zajedničkog radilišta izvoditelj je dužan izraditi, dobiti na njega suglasnost Investitora i posjedovati ga na radilištu, te jedan primjerak predati investitoru. Pod uređenjem radilišta podrazumIjeva se izvođenje fizičkih radnji kojima se osigurava zaštita radnika, prolaznika, prometa, izvedenih radova, građevine i okoline te određivanje svojih radnika za kontrolu i čuvanje, te ugovor sa Osiguravajućim zavodom za osiguranje osoba i imovine. Uređenje radilišta Izvoditelj je dužan izvesti u skladu s potrebama izvođenja u zadanom roku a prema terminskom planu radova. Troškove uređenja radilišta Izvoditelj treba ukalkulirati u cijenu izvođenja radova bez posebnog iskaza u troškovniku.</t>
  </si>
  <si>
    <t>Izvoditelj radova u potpunosti i bez otklona prihvaća ograničenja, organizacije izvođenja radova, u skladu sa zahtjevima i mogućnostima investitora.</t>
  </si>
  <si>
    <t>Sve privremene gradilišne energetske priključke za potrebe izvođenja radova izvoditelj mora sam riješiti s nadležnim organizacijama o svom trošku i izvesti priključak sukladno Zakonu o zaštiti na radu NN 71/14, 118/14, 154/14, 94/18 i 96/18. Potreba za gradilišnim vodovodnim priključkom izvoditelj također rješava sa nadležnom komunalnom organizacijom od koje treba zatražiti priključak sa brojilom.</t>
  </si>
  <si>
    <t>Izvoditelj mora izvesti pripremne radove za neometano izvođenje ugovorenih radova bez posebne naplate te mora osigurati pogodan prilaz do objekta i mjere sigurnosti u toku radova na objektu.</t>
  </si>
  <si>
    <t>Izvoditelj je dužan prije bilo kakve mehaničke obrade u tlu, podu, zidu ili stropu provjeriti postojanje živih instalacija. Ukoliko prilikom radova dođe do oštećenja bilo kakvih živih instalacija, sav teret sanacije šteta i popravci padaju na teret izvoditelja.</t>
  </si>
  <si>
    <t>Izvoditelj je dužan osigurati i angažirati kvalificirane djelatnike u dovoljnom broju za realizaciju radova, čije iskustvo i stručna kvalifikacija treba odgovarati opsegu, dinamici i ostalim specifičnostima radova a prema potrebi i sa radnicima koji posjeduju sposobnost obavljanja poslova u posebnim uvjetima rada a u skladu s važećim Pravilnikom o poslovima s posebnim uvjetima rada NN 05/84 (npr. rad na velikim visinama, rad sa strojevima i sl.).</t>
  </si>
  <si>
    <t>Nadzorni inženjer može tražiti od izvoditelja da smjesta povuče s radilišta bilo koju osobu koju je izvoditelj zaposlio, a koja je nestručna  ili nemarna u izvršavanju svojih dužnosti ili ugrožava izvođenje radova i sigurnost drugih sudionika, i takva osoba neće biti ponovno zaposlena na radovima bez pristanka nadzornog inženjera.</t>
  </si>
  <si>
    <t>Izvoditelj je odgovoran za točno iskolčenje u odnosu prema izvornim točkama, linijama i razinama podataka koje su dane u projektu.</t>
  </si>
  <si>
    <t xml:space="preserve">Ako se u toku izvođenja radova, pojavi bilo kakva greška u položaju, razini, dimenzijama ili povezivanju bilo kojeg dijela radova, izvoditelj će, kad to zahtijeva nadzorni inženjer, na vlastiti trošak ispraviti takvu grešku. </t>
  </si>
  <si>
    <t>Provjera svih iskolčenje ili bilo koje linije ili razine od strane nadzornog inženjera neće ni na koji način osloboditi izvoditelja njegove odgovornosti za njihovu ispravnost i izvoditelj će pažljivo zaštititi i sačuvati sve stalne točke (repere), građevinske profile, klinove i druge stvari koje se koriste za iskolčenje, nanošenje i prenošenje osi i visina.</t>
  </si>
  <si>
    <t>Izvoditelj je dužan organizirati kontrolu kvalitete radova te provoditi potrebna testiranja i ispitivanja kvalitete materijala i opreme koja se ugrađuje a u skladu sa postojećim zakonima i propisima. O obavljenom ispitivanju izvoditelj je dužan posjedovati ateste odnosno potvrde o sukladnosti, dokaze o uporabljivosti ugrađenih građevnih proizvoda, certifikat sukladnosti ugrađenih građevnih proizvoda i isprave i na traženje investitora ih predočiti a sve sukladno važećim hrvatskim i evropskim normama.</t>
  </si>
  <si>
    <t>Ako Izvoditelj raspolaže svojim laboratorijem za ispitivanje materijala, nadzorni inženjer ima pravo kontrole rada u tom laboratoriju i pravo odluke da li će se u pojedinom slučaju materijal ispitati u toj laboratoriji ili u nekom drugom ovlaštenom laboratoriju.</t>
  </si>
  <si>
    <t>Izvoditelj će preuzeti punu odgovornost za čuvanje radova, materijala i postrojenja za ugradnju do datuma izdavanje Potvrde o preuzimanju građevine za cjelokupne radove, nakon čega će odgovornost za spomenuto čuvanje priječi na Investitora. Ako nadzorni inženjer izda Potvrdu o preuzimanju za bilo koju grupu ili dio trajnih radova, izvoditelj će prestati biti odgovoran za čuvanje te grupe ili dijela od datuma izdavanja potvrde o preuzimanju, nakon čega će odgovornost za čuvanje te grupe ili dijela prijeći na Investitora (ukoliko Potvrdom o preuzimanju ne bude drugačije određeno).</t>
  </si>
  <si>
    <t>Izvoditelj će preuzeti punu odgovornost za čuvanje svih nedovršenih radova i materijala i postrojenja za ugradnju, za koje se obavezao da će ih završiti za vrijeme razdoblja odgovornosti za nedostatke, sve dok tako nezavršeni radovi nisu dovršeni.</t>
  </si>
  <si>
    <t xml:space="preserve">Obveza izvoditelja je izrada operativnih planova izvođenja radova. Izvoditelj je obvezan izraditi operativni plan izvođenja radova sa danom utvrđenim početka i završetka radova, te na osnovu njega izrađivati mjesečne, tjedne i dnevne planove izvođenja radova i dopreme materijala i opreme. Izvoditelj je obvezan svoje planove uskladiti i usklađivati sa ostalim izvoditeljima na gradilištu. Izvoditelji su dužni pridržavati se rokova i međurokova iz operativnog plana izvođenja. </t>
  </si>
  <si>
    <t xml:space="preserve">Ukoliko tokom rada dođe do odstupanja u odnosu na operativni plan izvođenja radova, a ta odsupanja dovode u pitanje ispunjenje ugovornih rokova, Investitor će pismeno obavijestiti Izvoditelja i zatražiti u primjernom roku usklađivanje radova s operativnim planom. Ako izvoditelj ne udovolji zahtjevu investitora, investitor može dio ugovorenog posla čiji je rok dovršenja u pitanju, povjeriti drugoj osobi na teret izvoditelja, a izvoditelj je dužan omogućiti nesmetano izvođenje tih radova. </t>
  </si>
  <si>
    <t>Ukoliko, radi nepoštivanja međurokova iz operativnog plana, nastane šteta trećima ili Investitoru, naknada štete izvršit će se ustegom iznosa štete a na temelju bez pogovornog nalaza nadzornog inženjera. Naknada štete nastalih iz drugih razloga izvršit će se na isti način.</t>
  </si>
  <si>
    <t xml:space="preserve">Ako u građenju sudjeluju dva ili više izvoditelja, investitor će imenovati izvoditelja odgovornog za međusobno usklađivanje radova odnosno koordinaciju radova svih podizvoditelja (glavni izvoditelj). Glavni izvoditelj dužan je vršiti svu potrebnu koordinaciju svih izvoditelja na građevini te omogućiti kontinuirano odvijanje posla i zaštitu već izvedenih radova. </t>
  </si>
  <si>
    <r>
      <t>Izvoditelj je na gradilištu dužan voditi građevinski dnevnik za sve građevine za koje je, prema odredbama važećeg Zakona o gradnji propisan stručni nadzor i to u skladu s</t>
    </r>
    <r>
      <rPr>
        <b/>
        <sz val="10"/>
        <color indexed="8"/>
        <rFont val="Calibri"/>
        <family val="2"/>
        <charset val="238"/>
      </rPr>
      <t xml:space="preserve"> </t>
    </r>
    <r>
      <rPr>
        <sz val="10"/>
        <color indexed="8"/>
        <rFont val="Calibri"/>
        <family val="2"/>
        <charset val="238"/>
      </rPr>
      <t>Pravilnik o načinu provedbe stručnog nadzora građenja, obrascu, uvjetima i načinu vođenja građevinskog dnevnika te o sadržaju završnog izvješća nadzornog inženjera (NN 111/2014). Ako u građenju sudjeluju dva ili više izvoditelja, građevinski dnevnik vodi izvoditelj odgovoran za međusobno usklađivanje radova. Svaki izvoditelj obvezno vodi građevinski dnevnik za svoje radilište.</t>
    </r>
  </si>
  <si>
    <t>Ukoliko opis u troškovniku, tehnička dokumentacija ili stanje na licu mjesta dovodi izvoditelja u sumnju o načinu izvedbe pojedinog rada potrebno je zatražiti objašnjenje od nadzornog inženjera jer se neće odobriti niti priznati nikakvo odstupanje od projekta bez suglasnosti nadzornog inženjera.</t>
  </si>
  <si>
    <t>Za određene vrste radova Investitor odabire uzorke u skladu s traženom kvalitetom i tonom, a na osnovu prezentiranih uzoraka koje im osigurava izvoditelj tokom nuđenja i to u više primjeraka a minimalno tri.</t>
  </si>
  <si>
    <t>Svi ugrađeni materijali po svojim dimenzijama i kvaliteti moraju odgovarati propisima, standardima i opisima u projektu prema kojem se izvodi građevina. Dozvoljena odstupanja mjera odnosno tolerancija mjera može biti u skladu s iskazanim ili jednakovrijednim normama, uzancama zanata i radova ili opisu u projektu. Sva odstupanja od tolerantnih mjera dužan je izvođač otkloniti o svom trošku.</t>
  </si>
  <si>
    <t xml:space="preserve">Građevinski proizvodi mogu se upotrebljavati odnosno ugrađivati samo ako je njihova kvaliteta dokazana ispravom proizvođača ili certifikatom sukladnosti prema posebnom zakonu </t>
  </si>
  <si>
    <t>Kod radova na adaptacijama naročitu pažnju treba posvetiti sigurnosti konstrukcije koja ostaje, odnosno treba predvidjeti sve mjere zaštite. Svi radovi moraju biti pod stalnom pojačanom kontrolom nadzornog inženjera. U slučaju da su potrebni određeni radovi koji nisu mogli biti predviđeni troškovnikom i nacrtima izvođač je dužan tražiti odobrenje za te radove kao i način izvedbe od nadzornog organa.</t>
  </si>
  <si>
    <t xml:space="preserve">Izvoditelj je dužan izvesti sve potrebne radove za kompletno dovršenje građevine uključivo i one radove koji eventualno nisu obuhvaćeni troškovnicima a pokažu se potrebni tokom izvođenja radova da bi se postigli planirani ciljevi zahvata. Takvi radovi tretirat će se kao nepredviđeni ili naknadni rad. </t>
  </si>
  <si>
    <t>Zaštita građevinske jame i susjednih objekata, ako nije drugačije ugovoreno, obveza je Izvoditelja građevinskih radova.</t>
  </si>
  <si>
    <t xml:space="preserve">Sav materijal i oprema koja će se upotrijebiti na objektu mora biti uskladištena, složena i zaštićena te držana u urednom i dobrom stanju. Potraživanja na ime oštećenja i rastura materijala neće se priznati izvoditelju. Sav suvišni materijal, oprema i alat koji nije više u upotrebi, kao i skele, oplata itd. moraju biti uredno složeni, tako da ne ometaju napredak preostalih radova, ili uklonjeni sa gradilišta. Ukoliko se postojeće prostorije ili djelomično dovršeni prostori građevine koriste za privremeno skladište materijala, izvoditelj je odgovoran da uskladišteni materijali ne ometaju pravovremeno izvođenje preostalih radova, niti inspekciju odnosno kontrolu izvedenih radova. Izvoditelj je također odgovoran da težina uskladištenog materijala ne prekorači računato dozvoljeno opterećenje konstrukcije. </t>
  </si>
  <si>
    <t xml:space="preserve">Izvoditelj radova izvršiti će, bez posebne naknade, sva čišćenja tokom radova, te po završetku pojedinih radova, kao i grubo i fino čišćenje po završetku svih radova, a neposredno prije konačne primopredaje. </t>
  </si>
  <si>
    <t xml:space="preserve">Grubo čišćenje obuhvaća uklanjanje svog smeća, otpadaka, šute, suvišnog materijala, elemenata ili opreme kao i zaštitnih obloga i ambalaže iz građevine i sa gradilišta. Fino čišćenje obuhvaća uklanjanje preostalih otpadaka i prašine iz prostora građevine, pranje podova koji se smiju prati, prozora, keramičkih opločenja i sl. Po završetku radova teren i svi dijelovi građevine moraju biti ostavljeni u čistom i urednom stanju. Sav preostali materijal, opremu i privremene građevine kao i privremene podzemne građevine kao npr. temelje, izvoditelj treba ukloniti sa gradilišta a površine na kojima su bili postavljeni, dovede u stanje predviđeno projektom ili isplanira teren 30 cm niže od prijašnje kote, a sve bez prava na posebnu naplatu. </t>
  </si>
  <si>
    <t>U obvezi izvoditelja bez posebne naknade  je izrada projekta izvedenog stanja, kojim se definiraju i grafički prikazuju svi izvedeni i ugrađeni elementi a prema stvarnim izmjerama na licu mjesta u toku izvođenja i sve izmjene i dopune nastale u toku građenja u odnosu na glavni i izvedbeni projekt. Dokumentaciju ovjerava izvoditelj i predaje investitoru 10 dana prije investitorskog pregleda građevine. Izvoditelj je dužan izraditi  i sve potrebne sheme instalacija koje moraju biti izložene uz upravljačka mjesta u građevini (npr. u toplinskoj stanici i sl.). Za sve važnije dijelove opreme i sklopove osigurati upute za ugradnju i upotrebu.</t>
  </si>
  <si>
    <t xml:space="preserve">Prije tehničkog pregleda u građevinskom dnevniku, izvoditelj treba izraditi rekapitulaciju dokumenata - svjedočanstva, certifikata i izvještaja kojima se dokazuje sigurnost, funkcionalnost i kvaliteta ugrađenog materijala, uređaja i opreme. </t>
  </si>
  <si>
    <t>Po završetku svih radova i dobivanju uporabne dozvole za izvedenu građevinu, izvršit će se primopredaja izvedene građevine sa Investitorom. Prije primopredaje radova izvoditelj je dužan investitoru dostaviti svu dokumentaciju, naročito projekt izvedenih radova odnosno izvedbeni projekt sa svim izmjenama i dopunama nastalim u toku gradnje, građevinski dnevnik, ateste, rezultate ispitivanja itd. kao i drugu dokumentaciju temeljem koje je izdana dozvole za upotrebu građevine od nadležnog organa. Tokom primopredaje vodit će se zapisnik o primopredaji izvedenih radova odnosno izgrađenog objekta, te je izvoditelj dužan izvršiti sve eventualne ispravke, popravke i zamjene na građevini, ukoliko se takve utvrde u tom zapisniku a u skladu sa ugovorom o izvođenju. Ove obveze izvoditelja ne isključuju njegovu obvezu da provede ispravke, ili zamjene zatražene od organa nadležnog za izdavanje dozvole za uporabu.</t>
  </si>
  <si>
    <t>Izvoditelj je dužan dostaviti Investitoru garanciju za kvalitetu izvedenih radova koja se daje na rok koji teče od dana izdavanja uporabne dozvole, odnosno predaje građevine i instalacija investitoru na korištenje.</t>
  </si>
  <si>
    <t>Garancija za građevinske radove iznosi najmanje 10 godina odnosno prema važećem ugovoru.</t>
  </si>
  <si>
    <t>Garancija za obrtničke radove iznosi najmanje 2 godine odnosno prema važećem ugovoru.</t>
  </si>
  <si>
    <t>Garancija za radove na krovovima iznosi najmanje 10 godina odnosno prema važećem ugovoru.</t>
  </si>
  <si>
    <t>Za opremu prema garantnim listovima koje daje proizvođač opreme, minimalno 12 mjeseci od ishođenja uporabne dozvole (predaju se garantni listovi proizvođača opreme). Kapacitet, učinak ili ostale karakteristike opreme moraju biti u skladu sa ugovorom (opisom iz projekta).</t>
  </si>
  <si>
    <t>Izvoditelj će obučiti rukovaoce postrojenjem - instalacijom, na zahtjev Investitora, bez posebne naknade.</t>
  </si>
  <si>
    <t>Izvoditelj će izraditi upute za korištenje i održavanje instalacije, te ih predati Investitoru bez posebne naknade.</t>
  </si>
  <si>
    <t>Tokom trajanja ugovorenog, jamčevnog odnosno garantnog roka, izvoditelj je dužan o svom trošku otkloniti sve nedostatke koji se pokažu u toku tog jamčevnog roka, a koji su nastupili zbog toga što se izvoditelj nije držao svojih obveza u svezi sa kvalitetom radova i materijala. Investitor će izvoditelju odrediti primjereni rok za otklanjanje nedostataka, ali ujedno zadržava pravo i na naknadu eventualne štete nastale takvim nedostacima u izvedbi. Izvoditelj nije dužan vršiti korekciju ili popravke koji su rezulata normalnog korištenja i habanja tokom upotrebe građevine. Po isteku jamčevnog odnosno garantong roka prestavnici investitora i izvoditelja pregledati će građevinu i sastaviti popis eventualnih korekcija i popravka te odrediti rok, u kojem je izvoditelj dužan provesti takave korekcije i popravke, a po izvršenju takvih popravka isti će ponovno biti pregledani Investitora, prihvaćeni i svi će se ugovoreni radovi potom isplatiti i posao će se smatrati završenim.</t>
  </si>
  <si>
    <t>Troškovnik je izrađen u skladu s važećim Zakonom o gradnji i Zakona o javnoj nabavi (NN 120/16) kojim se propisuju tehnički bitni zahtjevi za građevinu. Na sve što nije navedeno i opisano u troškovničkim stavkama (npr. tehnologija izvođenja i sl.) smatra se da se primjenjuju i  važeći Zakoni, tehnički propisi, pravilnici, hrvatske i EU norme i pravila struke s dopunom opisa izvođenja i zadane kvalitete za pojedine vrste radova</t>
  </si>
  <si>
    <t>Materijale treba ugraditi prema pravilima struke i naputku proizvođača.</t>
  </si>
  <si>
    <r>
      <t xml:space="preserve">Sve izmjene i dopune od predviđenih materijala u troškovniku, i odstupanja od istog moraju se obavezno obaviti uz suglasnost projektanta građevine, projektanta konstrukcija, projektanta građevinske fizike i pozitivnog očitovanja od strane ovlaštenog revidenta, a "zamjenski" materijali moraju imati svojstva: </t>
    </r>
    <r>
      <rPr>
        <b/>
        <sz val="10"/>
        <color indexed="8"/>
        <rFont val="Calibri"/>
        <family val="2"/>
        <charset val="238"/>
      </rPr>
      <t>ista</t>
    </r>
    <r>
      <rPr>
        <sz val="10"/>
        <color indexed="8"/>
        <rFont val="Calibri"/>
        <family val="2"/>
        <charset val="238"/>
      </rPr>
      <t xml:space="preserve"> (u smislu podjednakih karakteristika proizvoda) ili </t>
    </r>
    <r>
      <rPr>
        <b/>
        <sz val="10"/>
        <color indexed="8"/>
        <rFont val="Calibri"/>
        <family val="2"/>
        <charset val="238"/>
      </rPr>
      <t>bolja</t>
    </r>
    <r>
      <rPr>
        <sz val="10"/>
        <color indexed="8"/>
        <rFont val="Calibri"/>
        <family val="2"/>
        <charset val="238"/>
      </rPr>
      <t xml:space="preserve"> od propisanih u Projektu odnosno jednakovrijedna.</t>
    </r>
  </si>
  <si>
    <t>Za sve izmjene ili dopune potrebna je prethodna suglasnost projektanta i Investitora.</t>
  </si>
  <si>
    <t>O svim eventualnim nejasnoćama i odstupanjima od projekta, utvrđenim na licu mjesta obavezno konzultirati odgovornog projektanta i konstruktera.</t>
  </si>
  <si>
    <t>Obveza izvođača je proučiti sve projekte instalacija, dizala i opreme, iste uskladiti i usvojiti prilikom izvođenja otvora za prolaz tih instalacija te ugradnje fazonskih komada i opreme.</t>
  </si>
  <si>
    <t>Ukoliko je koji od navedenih zakona, pravilnika, tehničkih uvjeta, propisa ili normi promijenjen od dana ugovaranja, primjenjuje se trenutno važeći.</t>
  </si>
  <si>
    <t>CIJENA</t>
  </si>
  <si>
    <t>Cijena radova, materijala i opreme utvrđuje se na dan sklapanja ugovora o gradnji.</t>
  </si>
  <si>
    <t xml:space="preserve">U ponuđenoj jediničnoj cijeni trebaju biti ukalkulirani svi troškovi dobave i dostave potrebnog materijala, izrada i ugradnja odnosno montaža potrebnih elemenata u građevinu odnosno svi troškovi  potrebni za rad, nabavna cijena glavnog i pomoćnog materijala, unutrašnji i vanjski transport i dopremu, pripremni radovi, režija, društvene obveze, ispitivanje i dokazivanje kvalitete, ugradnja i montaža materijala, uređaja, dijelova i svi drugi izdaci izvoditelja za potpuno dovršenje pojedine vrste rada a prema uvjetima tehničke dokumentacije, tehničkih i drugih propisa, ovih uvjeta i troškovnika te zbrinjavanje otpada. </t>
  </si>
  <si>
    <t>Svi troškovi potrebni za rad i materijal vezan za organizaciju građevinske proizvodnje, ograde, vrata gradilišta, putove na gradilištu, uredi, blagovaonice, svlačionice, sanitarije gradilišta, spremišta materijala i alata,  telefonski, električni, vodovodni, kanalizacijski i sl. priključci gradilišta kao i cijena korištenja priključaka nisu predmet ovoga troškovnika već moraju biti ukalkulirani u jediničnu cijenu stavke.</t>
  </si>
  <si>
    <t>Sve troškove koji mogu nastati zbog specifičnosti objekta ponuđač treba uzeti u obzir kod kalkulacije jediničnih cijena i planiranja roka građenja jer te specifičnosti ne mogu biti naknadno razlog za produžetak rokova ili povišenje cijena.</t>
  </si>
  <si>
    <t>Prilikom izrade kalkulacije cijena za pojedine radove, to jest utvrđivanja vrijednosti izgradnje građevine prema ovim uvjetima, jedinične cijene trebaju obuhvatiti sve elemente navedene kako slijedi:</t>
  </si>
  <si>
    <t>Pod cijenom materijala razumijeva se dobavna cijena svih materijala koji sudjeluju u radnom procesu kao osnovni materijal te vezni materijal i materijali koji ne spadaju u finalni produkt već samo kao pomoćni.</t>
  </si>
  <si>
    <t>U cijenu radova treba uključiti i cijenu transportnih troškova bez obzira na način prijevoza, sa svim prijenosima, utovarima i istovarima te uskladištenjem i čuvanjem na gradilištu od uništenja i oštećenja (prebacivanjem, zaštitom i sl.).  U cijenu treba također uključiti i osiguranje potrebnih uzoraka (minimalno tri uzorka) i njihovu prezentaciju na zahtjev projektanta ili nadzornog inženjera, te sve vrste radnih skela bez obzira na visinu rada iznad 2 m. Uključuju se i zaštitne ograde na skeli i građevini te zaštitne mreže. U cijenu ulaze i podupiranja i razupiranja kod zemljanih radova te crpljenje oborinske vode;</t>
  </si>
  <si>
    <t>Ukoliko je u ugovoreni termin izvršenja građevine uključeno i zimsko odnosno ljetno razdoblje, izvoditelju se neće priznati nikakve dodatne naknade za rad pri niskoj (ispod -5°C prosječno mjereno lokalno) odnosno visokoj temperaturi, te zaštita konstrukcija od smrzavanja, vrućine i atmosferskih nepogoda. Sve to mora biti uključeno u jediničnu cijenu.</t>
  </si>
  <si>
    <t xml:space="preserve">Za vrijeme zime, u toku očekivanih niskih temperatura izvoditelj ima građevinu zaštititi od smrzavanja kao i osigurati uvjete za odvijanje radnog procesa. </t>
  </si>
  <si>
    <t>Nikakvi režijski sati niti naplate po nuđenim radovima neće se posebno priznati, jer sve ima biti uključeno u jediničnu cijenu.</t>
  </si>
  <si>
    <t xml:space="preserve">Kod pripremnih radova, organizaciji gradilišta, izvođenja radova vanjskih i unutrašnjih transporta u zaštićenim zonama ili građevinama, treba u dogovoru s investitorom i projektantom štititi određene naslijeđene graditeljske konstrukcije i stilske elemente, te vanjske i unutrašnje površine od oštećenja. </t>
  </si>
  <si>
    <t>U stavkama (cijeni) obvezno uključiti sve potrebno za izvođenje, do potpune finalne/funkcionalne gotovosti svake pojedine stavke i troškovnika u cjelini, uključivo čišćenje prostora u tijeku rada i nakon dovršetka rada.</t>
  </si>
  <si>
    <t>TEHNIČKI UVJETI UGOVARANJA I IZVOĐENJA</t>
  </si>
  <si>
    <t>Pripremne radove izvoditelj treba provesti prije početka izvođenja radova i time osigurati uvjete nesmetanog izvođenja. U tu svrhu izvoditelj treba detaljno proučiti investiciono tehničku dokumentaciju, te izvršiti potrebne računske kontrole. Potrebno je proučiti sve tehnologije izvedbe pojedinih radova radi optimalne organizacije građenja, nabavke materijala, kalkulacije i sl.</t>
  </si>
  <si>
    <t xml:space="preserve">Izvoditelj i njegovi kooperanti dužni su svaki dio projektne dokumentacije pregledati, te dati primjedbe na eventualne tehničke  probleme koji bi mogli prouzročiti slabiju kvalitetu, postojanost ugrađenih elemenata ili druge štete. U protivnom biti će dužan ovakve štete sanirati o svom trošku. </t>
  </si>
  <si>
    <t>Uređenje gradilišta dužan je izvođač izvesti prema shemi organizacije gradilišta koju je obavezan dostaviti uz ponudu. U organizaciji gradilišta izvođač je dužan uz ostalo posebno predvidjeti:</t>
  </si>
  <si>
    <t>prostorije za svoje urede,</t>
  </si>
  <si>
    <t>gradilište osigurati ogradom ili drugim posebnim elementima za sigurnost ljudi i zaštitu prometa i objekata,</t>
  </si>
  <si>
    <r>
      <t xml:space="preserve">postaviti ploču kojom se označava gradilište sukladno važećem pravilniku </t>
    </r>
    <r>
      <rPr>
        <sz val="10"/>
        <color indexed="8"/>
        <rFont val="Calibri"/>
        <family val="2"/>
        <charset val="238"/>
      </rPr>
      <t>o sadržaju i izgledu ploče kojom se označava gradilište</t>
    </r>
    <r>
      <rPr>
        <sz val="10"/>
        <color indexed="8"/>
        <rFont val="Calibri"/>
        <family val="2"/>
        <charset val="238"/>
      </rPr>
      <t>,</t>
    </r>
  </si>
  <si>
    <t>postaviti potreban broj urednih skladišta, pomoćnih radnih prostorija, nadstrešnica, odrediti i urediti prometne i parkirne površine za radne i teretne automobile, opremu, građevinske strojeve  i sl., te opremu i objekte za rastresiti i kabasti građevinski materijal,</t>
  </si>
  <si>
    <t>Izvoditelj je dužan gradilište sa svim prostorijama i cijelim inventarom redovito održavati i čistiti,</t>
  </si>
  <si>
    <t>Sve materijale izvođač mora redovito i pravovremeno dobaviti da ne dođe do bilo kakvog zastoja gradnje,</t>
  </si>
  <si>
    <t>Izvođač je dužan svu površinsku vodu u granicama gradilišta na svim nižim nivoima redovito odstranjivati odnosno nasipavati,</t>
  </si>
  <si>
    <t>Na gradilištu mora postojati permanentna čuvarska služba za cijelo vrijeme trajanja gradnje također uračunata u faktor,</t>
  </si>
  <si>
    <t>Gradilište mora biti po noći dobro osvijetljeno,</t>
  </si>
  <si>
    <t>Sve otpadne materijale  (šuta, lomovi, mort, ambalaža i sl.) treba odmah odvesti. Troškove treba ukalkulirati u režiju i faktor. Ukoliko se isti neće izvršavati  investitor ima pravo čišćenja i odvoz otpada povjeriti drugome, a na teret izvođača radova,</t>
  </si>
  <si>
    <t>Izvođač je dužan uz shemu organizacije gradilišta dostaviti i spisak sve mehanizacije i opreme koja će biti na raspolaganju gradilišta, te satnice za rad i upotrebu svakog stroja,</t>
  </si>
  <si>
    <t>Izvođač je dužan bez posebne naplate osigurati investitoru i projektantu potrebnu pomoć kod obilaska gradilišta i nadzora, uzimanju uzoraka i sl., potrebnim pomagalima i ljudima,</t>
  </si>
  <si>
    <t>Na gradilištu moraju biti poduzete sve HTZ mjere prema postojećim propisima.</t>
  </si>
  <si>
    <t xml:space="preserve">Izvođač je dužan po završetku radova, gradilište kompletno očistiti, ukloniti skelu, gradilišnu ogradu i odvesti sve nasipe, betonske podloge, temelje strojeva, radnih i pomoćnih prostorija i drugo do zdrave zemlje da se može pristupiti hortikulturnom uređenju. Vrijednost navedenih radova ne iskazuje se posebno već treba biti sadržano u </t>
  </si>
  <si>
    <t>ISKOLČENJE GRAĐEVINE</t>
  </si>
  <si>
    <t xml:space="preserve">Prema geodetskom  i arhitektonskom projektu potrebno je provesti geodetsko iskolčenje građevine te izraditi elaborat iskolčenja koji izvoditelj treba imati na gradilištu. Izvoditelj radova dužan je za vrijeme građenja stalno održavati sve iskolčene točke građevina, točke iskolčenih poprečnih profila i referentne geodetske točke. </t>
  </si>
  <si>
    <t xml:space="preserve">Za čitavo vrijeme građenja izvođač mora stalno kontrolirati preciznost izvođenja radova. Kontrolira se os trase i rubnjaci ili nožice linijskih građevina u vodoravnom i visinskom smislu. </t>
  </si>
  <si>
    <t>Izvođač je u potpunosti odgovoran za očuvanje i zaštitu svih geodetskih iskolčenja, oznaka i osiguranja na području izvođenja radova.</t>
  </si>
  <si>
    <t>Po završetku radova izvoditelj  treba izraditi i predati Investitoru geodetski situacijski nacrt stvarnog stanja za izgrađenu građevinu kao dio geodetskog projekta za evidentiranje građevina koji će ovjeriti tijelo državne uprave nadležno za poslove katastra. Potvrdu evidentiranja građevine provodi izvoditelj nakon dobivanja uporabne dozvole.</t>
  </si>
  <si>
    <t>SKELA</t>
  </si>
  <si>
    <t>Prije izvedbe skele izvođač je dužan izraditi projekt skele sa svim mjerama zaštite radnika, prolaznika i stanara. Skela u svemu mora odgovarati postojećim propisima zaštite na radu i zaštite prolaznika i stanara. Sav materijal za izradu skele mora odgovarati postojećim tehničkim propisima i standardima. Na skelu je potrebno postaviti svu potrebnu signalizaciju: rasvjetu, putokaze i slično.</t>
  </si>
  <si>
    <t>Nacrt i proračun skele treba predočiti nadzornom inženjeru te ishoditi suglasnost nadležnih službi za postavljanje skele i zauzimanje javno-prometne površine.</t>
  </si>
  <si>
    <t>Skela mora sadržavati tunel za prolaz pješaka i stanara u kuću.</t>
  </si>
  <si>
    <t xml:space="preserve">Skela mora ispunjavati slijedeće zahtjeve: </t>
  </si>
  <si>
    <t>- koristiti ispravne cijevi i spojnice</t>
  </si>
  <si>
    <t>- koristiti ispravnu građu od drveta</t>
  </si>
  <si>
    <t>- fiksirati i učvrstiti skelu za fasadne zidove građevine na mjestima otvora</t>
  </si>
  <si>
    <t xml:space="preserve">- osigurati zaštitu od pada predmeta, materijala i alata sa skele, te na skelu </t>
  </si>
  <si>
    <t xml:space="preserve">  postaviti svu potrebnu signalizaciju</t>
  </si>
  <si>
    <t>Skelu izraditi od atestiranih elemenata. Radne platforme izvesti od atestiranih elemenata. Oko radnih platformi postavlja se zaštitna ograda i puni sokl koji štiti od pada predmeta. Vanjsku  stranu  skele  prekriti  jutenim ili PVC prekrivačima. Skelu je potrebno osigurati protiv deformacija, udara vjetra u svakom polju i protiv prevrtanja  te uzemljenjem od  udara  groma. Skela se oslanja i učvršćuje preko metalnih podložnih papuča i podložaka na teren na čvrstu i stabilnu podlogu. Za ugrađene materijale pribaviti potrebne ateste. Izvoditelj može koristiti samo kvalificirano osoblje i mora primjenjivati sve propisane mjere zaštite i propisanu zaštitnu opremu.</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</si>
  <si>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</si>
  <si>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U jediničnu cijenu treba uključiti:</t>
  </si>
  <si>
    <t>- sav rad oko postave i skidanja skele</t>
  </si>
  <si>
    <t>- izradu statičkog računa i nacrta montaže skele</t>
  </si>
  <si>
    <t>- dostavu svog potrebnog materijala za postavu skele, čišćenje i odvoz smeća nakon skidanja skele</t>
  </si>
  <si>
    <t>- postavu signalizacije i njezino održavanje</t>
  </si>
  <si>
    <t>- sve obveze vezane za radnu snagu i materijal</t>
  </si>
  <si>
    <t>- održavanje skele za vrijeme trajanja radova</t>
  </si>
  <si>
    <t>- pripremno-završne radove na skeli</t>
  </si>
  <si>
    <t xml:space="preserve">- naknadu za zauzimanje javno-prometne površine  </t>
  </si>
  <si>
    <t>Sve otvore na pročelju treba odmah po postavi skele zaštititi PE folijom, kako prilikom radova ne bi došlo do oštećenja.</t>
  </si>
  <si>
    <t>RUŠENJA I DEMONTAŽE</t>
  </si>
  <si>
    <t>a)</t>
  </si>
  <si>
    <t>b)</t>
  </si>
  <si>
    <t>c)</t>
  </si>
  <si>
    <t>d)</t>
  </si>
  <si>
    <t>Sva rušenja i demontaže treba vršiti pažljivo, kako ne bi došlo do nepotrebnog oštećivanja građevinskih elemenata koji zadržavaju oblik, položaj i funkciju. Kod vršenja proboja za nove otvore ili vođenje instalacija u nosivim zidovima, zahvat vršiti maksimalno precizno bez narušavanja nosivih svojstava konstrukcije.</t>
  </si>
  <si>
    <t>Izvođenje radova rušenja i demontaže treba se odvijati u skladu s važećim  tehničkim propisom za građevinske konstrukcije (NN 17/2017) ili jednakovrijedne norme EU i sukladno propisima zaštite na radu. Za sve iskazane norme vrijede i jednakovrijedne norme čiju jednakovrijednost izvoditelj treba dokazati.</t>
  </si>
  <si>
    <t>Kod većih otvora obavezno je podupiranje konstrukcije.</t>
  </si>
  <si>
    <t>Rušenje konstruktivnih elemenata izvoditi bez dinamičkih udara koji bi mogli izazvati oštećenja na konstrukciji koja ostaje u funkciji i kako se ne bi narušio integritet konstrukcije zgrade.</t>
  </si>
  <si>
    <t>Kod dubljenja ležaja u nosivim zidovima za razne nadvoje i grede (čelične traverze) zahvat izvoditi precizno uz minimalno oštećivanje okolnih konstrukcija.</t>
  </si>
  <si>
    <t>Radi nastanka prašine prilikom radova rušenja u obvezi izvoditelja je izvođenje odgovarajuće zaštite prostora koji su u funkciji kako prašina ne bi prodirala u te prostore.</t>
  </si>
  <si>
    <t>Prilikom zahvata vezanih za konstrukcije stropova, greda, stupova i sl. obavezno vršiti podupiranje te radnje vršiti uz prisutnost nadzornog inženjera i savjeta projektanta konstrukcije.</t>
  </si>
  <si>
    <t>U postupku rušenja – uklanjanja postojećih građevina rad mora biti organiziran tako da se poštuju svi propisi zaštite na radu, a izvršioci – djelatnici moraju biti upoznati s njima i primjenjivati ih u potpunosti.</t>
  </si>
  <si>
    <t>Mora se povesti zaštita prema susjednim objektima i prolaznicima, u protivnom sve eventualno nastale štete zbog ne pridržavanja istog snosi izvođač.</t>
  </si>
  <si>
    <t>Prije radova rušenja potrebno je osigurati uvjete za rušenje uz poštivanjem mjera zaštite na radu:</t>
  </si>
  <si>
    <t xml:space="preserve">a) isključivanjem elektroinstalacija telefona, plinskih instalacija i vodovoda, s tim da se u neposrednoj blizini osigura dobava vode (polijevanje šute). Isključivanje infrastrukturnih priključaka mora izvesti ovlaštena pravna osoba, </t>
  </si>
  <si>
    <t xml:space="preserve">b) demontažom svih predmeta i opreme, kao prozora, vrata, sanitarne opreme i slično – koja će se eventualno upotrijebiti, </t>
  </si>
  <si>
    <t>c) rušenje pregradnih i nosivih zidova izvršit će se ručno odozgo prema dolje, s posebnom pažnjom da ne dođe do urušavanja dijelova zida,</t>
  </si>
  <si>
    <t>d) da se izbjegne zagađivanje okoliša prašinom, neophodno je povremeno polijevanje vodom.</t>
  </si>
  <si>
    <t>Skidanje stare i dotrajale žbuke sa zidova i stropova uključuje i čišćenje podloge (reški) kamenog zida i zida od opeke. Demontažu prozora vršiti neposredno prije ugradbe novih, kako ne bi došlo do oštećenja od eventualnih padavina. Elemente koji se demontiraju, a moguća je njihova ponovna upotreba ili prodaja, demontirati i deponirati pažljivo.</t>
  </si>
  <si>
    <t>Sve štete nastale nepažnjom ili radi nepravovremenih preventivnih mjera snositi će izvođač.</t>
  </si>
  <si>
    <t xml:space="preserve">Eventualne promjene uslijed utvrđenih razlika između predviđenih i potrebnih radova obavezno dogovarati s nadzornim inženjerom. </t>
  </si>
  <si>
    <t>Rušenje objekta smije se izvoditi samo sa radnicima stručno osposobljenim za određeni način rušenja, pod stalnim i neposrednim nadzorom stručne osobe na gradilištu.</t>
  </si>
  <si>
    <t xml:space="preserve">Kod uklanjanja pojedinih elemenata, ukoliko izvođač naiđe na tragove stare boje, uzoraka zidnih i stropnih ukrasa treba o tome obavijestiti nadzornog inženjera i projektanta. </t>
  </si>
  <si>
    <t>Posebno će se odvojiti ambalažni otpad (papir, plastika, staklo, drvo i sl.) od šute i otpada građevinskog materijala (cigla, beton, crijep, ker. pločice i sl.). Sav otpadni materijal će se učestalo odvoziti sa lokacije na mjesta predviđena za odlaganje pojedine vrste otpada i u reciklažna dvorišta.</t>
  </si>
  <si>
    <t>Nakon rušenja i odvoza otpada i građevinske šute, parcela i zemljište se mora dovesti u uredno stanje, a sa ulične strane javna prometna površina se mora očistiti i dovesti u prvobitno stanje.</t>
  </si>
  <si>
    <t xml:space="preserve">U jediničnoj cijeni svih radova rušenja i demontaža treba biti uključeno potrebno podupiranje, uklanjanje elemenata ili njihova demontaže, razbijanje i usitnjavanje elemenata kao pripremu za utovar te prijenos na gradilišnu deponiju na potrebnu udaljenost ovisno o prilikama radilišta. Eventualna upotreba skele treba biti ukalkulirana u jediničnoj cijeni pojedine stavke rušenja i demontaža. </t>
  </si>
  <si>
    <t xml:space="preserve">Čišćenja prostora radilišta, okoliša, pristupnih putova i prostora građevina te odvoz otpadnog materijala tokom odvijanja svih radova, potrebno je provoditi kontinuirano kako bi se radovi mogli odvijati bez smetnji u urednom okruženju. Kontinuirano čišćenje u obvezi je izvoditelja i treba biti ukalkulirano u cijene radova i neće se posebno obračunavati. Nadzorni inženjer će u slučaju nepridržavanje ove odredbe  upozoriti izvoditelje na propuste a ako izvoditelj i nakon upozorenja ne očisti radilište ili njegove dijelove, nadzorni inženjer može naručiti čišćenje od vanjske tvrtke i sve novonastale troškove kao i zastoj nastao radi čišćenja, odbiti od cijene radova koji su ugovoreni sa ugovornim izvoditeljima izgradnje građevine. </t>
  </si>
  <si>
    <t xml:space="preserve">Prijenos otpadnog materijala nastalog rušenje, i uklanjanjem dijelova građevine, utovar u prijevozno sredstvo, te prijevoz na gradsku planirku do 15 km udaljenosti, istovar, razastiranje i planiranje na planirki, te potrebna taksa za korištenje planirke, predmet je posebne stavke. Obračunava se po m3 uklonjenih elemenata konstrukcije mjereno u netaknutom stanju na gradilištu ili eventualno u kg za čelične konstrukcije ili komadima za demontirane predmete. </t>
  </si>
  <si>
    <t>Način zbrinjavanja građevnog otpada predviđa se sortiranjem prema vrsti materijala na gradilištu te prevesti na deponiju ili reciklažu.</t>
  </si>
  <si>
    <t>Zabranjeno je odvoziti otpad na mjesta koja za to nisu dozvoljena.</t>
  </si>
  <si>
    <r>
      <t xml:space="preserve">Sav otpad koji nastaje tokom radova na radilištu, privremeno se pohranjuje, prevozi i odlaže sukladno propisima o otpadu i komunalnom redu a posebno sukladno </t>
    </r>
    <r>
      <rPr>
        <sz val="10"/>
        <color indexed="8"/>
        <rFont val="Calibri"/>
        <family val="2"/>
        <charset val="238"/>
      </rPr>
      <t>Zakonu o održivom gospodarenju otpadom (</t>
    </r>
    <r>
      <rPr>
        <b/>
        <sz val="10"/>
        <color indexed="8"/>
        <rFont val="Calibri"/>
        <family val="2"/>
        <charset val="238"/>
      </rPr>
      <t xml:space="preserve">NN 94/13, 73/17), Pravilniku o građevnom otpadu i otpadu koji sadrži azbest (NN 69/16), </t>
    </r>
    <r>
      <rPr>
        <sz val="10"/>
        <color indexed="8"/>
        <rFont val="Calibri"/>
        <family val="2"/>
        <charset val="238"/>
      </rPr>
      <t>Pravilniku o gospodarenju otpadom</t>
    </r>
    <r>
      <rPr>
        <sz val="11"/>
        <color theme="1"/>
        <rFont val="Calibri"/>
        <family val="2"/>
        <charset val="238"/>
        <scheme val="minor"/>
      </rPr>
      <t xml:space="preserve"> </t>
    </r>
    <r>
      <rPr>
        <b/>
        <sz val="10"/>
        <color indexed="63"/>
        <rFont val="Calibri"/>
        <family val="2"/>
        <charset val="238"/>
      </rPr>
      <t>(NN</t>
    </r>
    <r>
      <rPr>
        <b/>
        <sz val="10"/>
        <color indexed="8"/>
        <rFont val="Calibri"/>
        <family val="2"/>
        <charset val="238"/>
      </rPr>
      <t xml:space="preserve"> 117/17</t>
    </r>
    <r>
      <rPr>
        <b/>
        <sz val="10"/>
        <color indexed="63"/>
        <rFont val="Calibri"/>
        <family val="2"/>
        <charset val="238"/>
      </rPr>
      <t xml:space="preserve">), </t>
    </r>
    <r>
      <rPr>
        <sz val="10"/>
        <color indexed="8"/>
        <rFont val="Calibri"/>
        <family val="2"/>
        <charset val="238"/>
      </rPr>
      <t xml:space="preserve">Pravilniku o zaštiti radnika od rizika zbog izlaganja azbestu </t>
    </r>
    <r>
      <rPr>
        <b/>
        <sz val="10"/>
        <color indexed="8"/>
        <rFont val="Calibri"/>
        <family val="2"/>
        <charset val="238"/>
      </rPr>
      <t xml:space="preserve">(NN 40/07) </t>
    </r>
    <r>
      <rPr>
        <b/>
        <sz val="10"/>
        <color indexed="63"/>
        <rFont val="Calibri"/>
        <family val="2"/>
        <charset val="238"/>
      </rPr>
      <t xml:space="preserve"> i </t>
    </r>
    <r>
      <rPr>
        <b/>
        <sz val="10"/>
        <color indexed="8"/>
        <rFont val="Calibri"/>
        <family val="2"/>
        <charset val="238"/>
      </rPr>
      <t>ostalim propisima i uredbama iz tog područja.</t>
    </r>
  </si>
  <si>
    <t>Prilikom nejasnoća ili nepredviđenih okolnosti obavezno konzultirati nadzornog inženjera i projektanta. Zahvate u  konstrukcijama obavezno izvoditi uz prisustvo projektanta konstruktera. Prije nuđenja, izvoditelj je dužan pregledati objekt.</t>
  </si>
  <si>
    <t>Kod svih radova izvođač se mora pridržavati svih mjera zaštite na radu sukladno Zakonu o zaštiti na radu (NN71/14, 118/14, 154/14), Pravilniku o zaštiti na radu za mjesta rada (NN29/13), Pravilnik o zaštiti na radu na privremenim gradilištima (NN 48/18) i ostalim propisima i uredbama iz tog područja.</t>
  </si>
  <si>
    <t>ZEMLJANI RADOVI</t>
  </si>
  <si>
    <t>Prilikom izvedbe radova potrebno je pridržavati se svih mjera zaštite na radu sukladno Zakonu o zaštiti na radu (NN71/14, 118/14, 154/14), Pravilniku o zaštiti na radu za mjesta rada (NN 29/13), Pravilnik o zaštiti na radu na privremenim gradilištima (NN 48/18) i ostalim propisima i uredbama iz tog područja.</t>
  </si>
  <si>
    <t>Prije početka radova potrebno je geodetski snimiti teren u prisutnosti nadzornog inženjera i odrediti relativnu visinsku kotu ±0,00, iskolčiti zgradu te provjeriti da li trase postojećih instalacijskih vodova na gradilištu i u blizini kolidiraju s iskopom ili radnim prostorom potrebne mehanizacije.</t>
  </si>
  <si>
    <t xml:space="preserve">Prije početka zemljanih radova, teren treba očistiti od šiblja i korova ili stabala do 10 cm promjera (ukoliko to smeta postavljanju građevine ili organizaciji gradilišta). Ovi radovi kao i radovi oko izmjere terena i obilježavanja zgrade uračunati su u jedinične cijene. </t>
  </si>
  <si>
    <t>Dužnost je izvođača da utvrdi pravi sastav tla, odnosno njegovu kategoriju i ukoliko odstupa od geotehničkog elaborata i/ili pretpostavki iz projekta konstrukcije, obavijestiti projektanta i nadzornog inženjera.</t>
  </si>
  <si>
    <t>Svi iskopi moraju se izvoditi točno prema projektu. Završen iskop temeljne jame i rovova pregleda i preuzima nadzorni inženjer.</t>
  </si>
  <si>
    <t xml:space="preserve">U slučaju prodora podzemne vode, a čija pojava ometa izvođenje radova, Izvođač je dužan obavijestiti Nadzornog inženjera te poduzeti odgovarajuće mjere crpljenja po nalogu istog. Crpljenje oborinske i podzemne vode treba biti ukalkulirano u jediničnoj cijeni iskopa. </t>
  </si>
  <si>
    <t>Crpljenje će se izvoditi isključivo uz konzultaciju sa nadzornim inženjerom.</t>
  </si>
  <si>
    <t>Ako se prilikom iskopa naiđe na zemlju sastava različitom od elaboratom predviđenog, izvoditelj je dužan obavijestiti nadzornog inženjera o nalazu.</t>
  </si>
  <si>
    <t>Ukoliko na terenu ima grmlja, panjeva i sl. izvođač ih je dužan odstraniti, bez obzira da li je to projektom predviđeno. U pogledu organizacije radilišta, sve silazne i uzlazne rampe kao i dovoz, izvlačenje iz jame i odvoz mehanizacije, mora biti uračunato u jediničnu cijenu radova.</t>
  </si>
  <si>
    <t xml:space="preserve">Pri radovima iskopa izvođač je dužan, u okviru ponuđenih jediničnih cijena iskopa, osigurati: </t>
  </si>
  <si>
    <t>• poprečnu evakuaciju oborinskih voda</t>
  </si>
  <si>
    <t>• nesmetano kretanje uobičajenih gradilišnih vozila</t>
  </si>
  <si>
    <t>Nikakvi posebni troškovi se neće priznavati s naslova bilo kakvog crpljenja bilo koje vode iz građevinske jame tokom iskopa. Izvođač mora ishoditi posebnu suglasnost za ispust vode crpljene iz građevinske jame, odnosno način njene evakuacije, eventualne troškove s tog naslova dužan je ukalkulirati u jediničnu cijenu iskopa i s tog naslova ne može zahtijevati bilo kakve dodatne, odnosno naknadne troškove.</t>
  </si>
  <si>
    <t xml:space="preserve">Transportna vozila se ne smiju pretovarivati, kako bi se spriječilo osipanje zemlje iz sanduka. Prije izlaza na javnoprometnu površinu vozilo mora biti očišćeno od zemlje i blata. </t>
  </si>
  <si>
    <t>Točnost planiranja dna građevinske jame i rovova za temelje mora biti ±2 cm ukoliko drugačije nije traženo projektom ili stavkom troškovnika.</t>
  </si>
  <si>
    <t>Izvođač je dužan čuvati i osiguravati geodetske oznake, markere i iskolčenja (visinska i tlocrtna) potrebna za izvođenje vlastitih radova kao i geodetske oznake, markere i iskolčenja drugih izvođača i Investitora. Izvođač je dužan osigurati iskolčenje i geodetsko praćenje radova.</t>
  </si>
  <si>
    <t>Za sve vrste radova koje Izvođač ne izvodi vlastitim resursima, Izvođač će navesti podizvođače koji ih izvode.</t>
  </si>
  <si>
    <t>Rad obuhvaća površinski iskop humusa raznih debljina i njegovo prebacivanje u stalno ili privremeno odlagalište. Rad mora biti obavljen u skladu s projektom, propisima, programom kontrole i osiguranja kakvoće , projektom organizacije građenja, zahtjevima nadzornog inženjera i ovim uvjetima.</t>
  </si>
  <si>
    <t>Humusno tlo iskopava se s površina zahvata izgradnje građevina (kuće, prometnice). Humus se iskopava isključivo strojno, a ručno jedino tamo gdje to strojevi ne bi mogli obaviti na zadovoljavajući način. Šiblje se mjestimično može odstraniti zajedno s humusom, ali se od njega mora odvojiti prije eventualne daljnje upotrebe.</t>
  </si>
  <si>
    <t>Odguravanje humusa u odlagalište mora se obavljati tako da ne dođe do miješanja s nehumusnim materijalom. Ako postoji višak humusa, potrebno je prethodno predvidjeti lokaciju i oblik odlagališta za njegovo odlaganje.</t>
  </si>
  <si>
    <t>Rad se mjeri u metrima kvadratnim iskopane površine humusa, a plaća po ugovorenim jediničnim cijenama koje uključuju iskop humusa, prebacivanje u odlagalište s razastiranjem i planiranjem kao i sve ostalo prema opisu u ovim općim i posebnim uvjetima.</t>
  </si>
  <si>
    <t xml:space="preserve">U slučaju pojave podzemne vode koja ugrožava stabilnost iskopa rovova u obvezi je izvoditelja izrada odgovarajućih bunara za crpljenje podzemne vode kojima se prepumpavanjem snižava nivo podzemne vode. </t>
  </si>
  <si>
    <t>ŠIROKI ISKOP</t>
  </si>
  <si>
    <t xml:space="preserve">Ovaj rad obuhvaća široke iskope koji su predviđeni projektom ili zahtjevom nadzornog inženjera, a to su: iskop usjeka, zasjeka, iskopi na određenu niveletu radi izrade nasipa kojim se osigurava veća čvrstoća podloge, kao i široki iskopi pri gradnji objekata. </t>
  </si>
  <si>
    <t>Iskop se obavlja prema visinskim kotama iz projekta, te propisanim nagibima kosina, a uzimajući u obzir geomehanička svojstva tla i zahtijevana svojstva za namjensku upotrebu iskopanog materijala. Rad mora biti obavljen u skladu s projektom, propisima, programom kontrole i osiguranja kakvoće, projektom organizacije građenja, zahtjevima nadzornog inženjera i ovim uvjetima.</t>
  </si>
  <si>
    <t>Sve iskope treba obaviti prema predviđenim visinskim kotama i propisanim nagibima po projektu, odnosno po zahtjevima nadzornog inženjera. Pri izradi iskopa treba provesti sve mjere sigurnosti pri radu i sva potrebna osiguranja postojećih objekata i komunikacija. Pri radu na iskopu treba paziti da ne dođe do potkopavanja ili oštećenja projektom predviđenih pokosa ili postojećih objekata na parceli i susjednoj parceli, uslijed čega bi moglo doći do klizanja i odrona ili oštećenja potkopanih objekata. Izvođač je dužan svaki mogući slučaj potkopavanja ili oštećenja pokosa ili objekata  odmah sanirati prema uputama nadzornog inženjera i za to nema pravo tražiti odštetu ili naknadu za višak rada ili  nepredviđeni rad.</t>
  </si>
  <si>
    <t>a) Iskop u materijalu kategorije "A"</t>
  </si>
  <si>
    <t>Pod materijalom kategorije “A” razumijevaju se svi čvrsti materijali, gdje je potrebno miniranje kod cijelog iskopa.</t>
  </si>
  <si>
    <t>b) Iskop u materijalu kategorije "B"</t>
  </si>
  <si>
    <t>Pod materijalom kategorije “B” razumijevaju se polučvrsta kamenita tla, gdje je potrebno djelomično miniranje, a ostali se dio iskopa obavlja izravnim strojnim radom.</t>
  </si>
  <si>
    <t>c) Iskop u materijalu kategorije "C"</t>
  </si>
  <si>
    <t>Pod materijalom kategorije “C” podrazumijevaju se svi materijali koje nije potrebno minirati, nego se mogu kopati izravno, upotrebom pogodnih strojeva.</t>
  </si>
  <si>
    <t xml:space="preserve">Količine širokog iskopa za obračun utvrđuju se mjerenjem stvarno izvedenog iskopa tla u sraslom stanju, u okviru projekta ili prema izmjenama koje odobrava nadzorni inženjer. </t>
  </si>
  <si>
    <t>Veće količine iskopanih materijala od projektiranih ili neodobrenih od nadzornog inženjera, tj. nastale pogreškom izvođača, ne plaćaju se.</t>
  </si>
  <si>
    <t>Rad se plaća po kubičnom metru iskopa u sraslom stanju po jediničnim cijenama iz ugovora, i to odijeljeno za pojedine kategorije materijala (“A”, “B”, “C”).</t>
  </si>
  <si>
    <t>U jediničnu cijenu uračunani su svi radovi na iskopu materijala s utovarom u prijevozna sredstva, prijevozom do 10 km na gradsku deponiju, planiranje iskopanih i susjednih površina, te izvođač nema pravo zahtijevati bilo kakvu dodatnu naknadu za taj rad.</t>
  </si>
  <si>
    <t>ISKOPI ZA TEMELJE I GRAĐEVNE JAME</t>
  </si>
  <si>
    <t>Rad obuhvaća iskope za temelje širine do 2 m i građevne jame za objekte šire od 2 m, raznih dubina, u svim kategorijama tla. Iskopi se rade točno po mjerama i profilima te visinskim kotama iz projekta.</t>
  </si>
  <si>
    <t>Rad mora biti obavljen u skladu s projektom, propisima, programom kontrole i osiguranja kakvoće, projektom organizacije građenja, zahtjevima nadzornog inženjera i ovim uvjetima.</t>
  </si>
  <si>
    <t>Prema potrebi, jame se podgrađuju i razupiru, ili se izvode pomoću žmurja ili zagata.</t>
  </si>
  <si>
    <t>U rad se ubrajaju i dodatni poslovi na sabiranju i crpljenju oborinskih, podzemnih ili izvorskih voda, vertikalni prijenos iskopanog materijala na potrebnu visinu, odlaganje iskopanog materijala potrebnog za nasipavanje oko gotovog temelja i odvoz viška iskopanog materijala.</t>
  </si>
  <si>
    <t>Ako se građevna jama podgrađuje, izvođaču se priznaje iskop za radni prostor širi za 50 cm, koji se računa kao svijetli razmak između oplate građevne jame i oplate građevinskog objekta.</t>
  </si>
  <si>
    <t>Ako je dno građevne jame u nevezanom materijalu, treba ga neposredno prije izrade temelja urediti nabijanjem. Ako je dno temeljne jame u vezanom materijalu, te ako je došlo do oštećenja dna, potrebno je neposredno prije izrade temelja urediti oštećeni dio uz eventualnu zamjenu pogodnim materijalom. Ako je krivnjom izvođača građevna jama iskopana preduboko, izvođač je dužan popraviti jamu prema zahtjevima statičkog proračuna, odnosno prema odredbi nadzornog inženjera.</t>
  </si>
  <si>
    <t>Ako se pri iskopu pojavljuju prepreke kao što su kabeli, kanali, drenaže, ostaci objekata, izvođač je dužan o tome obavijestiti nadzornog inženjera koji odlučuje na koji će način izvođač odstraniti ili osigurati takve prepreke, poštujući sve propise i upute vezane za njihovo djelovanje i upravljanje.</t>
  </si>
  <si>
    <t>Ako se prilikom iskopa obavlja i crpljenje vode, onda se to treba raditi tako da se ne smanji zbijenost tla ili da se ne odnose sitnije čestice. Radi smanjenja brzine i količine dotoka vode, izrađuje se žmurje od dasaka, betonskih ili čeličnih talpi sa žljebovima.</t>
  </si>
  <si>
    <t>Pri iskopu treba primijeniti sigurnosne mjere radi zaštite pokosa, što je dužnost izvođača.</t>
  </si>
  <si>
    <t>Zemljani radovi plaća se po ugovorenoj jediničnoj cijeni za kubični metar iskopa mjereno u sraslom stanju.  U jediničnoj cijeni svih zemljanih radova sadržan je sav rad potreban za izradu iskopa temelja građevnih jama, tj. iskopi, potrebna razupiranja, oplate, sva odvodnja, eventualno potrebni bunari za crpljenje vode, crpljenje vode (prepumpavanje), vertikalni i horizontalni prijenos odnosno gradilišni transport, privremeno odlaganje iskopanog materijala na gradilištu kao i uređenje i čišćenje terena poslije završetka ovih poslova, a sve prema opisu iz ovih uvjeta, pa izvođač nema pravo zahtijevati bilo kakve dodatne naknade.</t>
  </si>
  <si>
    <t>Utovar viška iskopanog materijala u prijevozna sredstva, prijevoz na određena mjesta, gradsku planirku i sl., na udaljenost do 15 km, istovar i planiranje te potrebna taksa, obračunava se posebno prema m3 mjereno u sraslom stanju bez dodatka na rastresitost.</t>
  </si>
  <si>
    <t>BETONSKI I ARMIRANOBETONSKI RADOVI</t>
  </si>
  <si>
    <t>Betonski i armiranobetonski radovi moraju se izvesti prema Tehničkim propisima za građevinske konstrukcije (NN 17/2017) i normativima koji su tehničkim propisom definirani za uporabu ili jednakovrijedno, te ostalim propisima.</t>
  </si>
  <si>
    <t>Svi upotrijebljeni materijali za izvedbu betonskih i armiranobetonskih radova moraju u pogledu kvalitete odgovarati HRN EN 1992-1-1 ili jednakovrijedno.</t>
  </si>
  <si>
    <r>
      <t>Cement</t>
    </r>
    <r>
      <rPr>
        <sz val="10"/>
        <color indexed="8"/>
        <rFont val="Calibri"/>
        <family val="2"/>
        <charset val="238"/>
      </rPr>
      <t xml:space="preserve"> za izradu konstrukcija od vidljivog betona treba biti od istog proizvođača, a agregat istog sastava tijekom cijele gradnje da ne bi došlo do promjene boje. Za izradu betona ne smije se upotrijebiti cement koji je na gradilištu bio uskladišten duže od 3 mjeseca, osim ako ispitivanjima nije utvrđeno da u pogledu kvalitete odgovara propisanim uvjetima.</t>
    </r>
    <r>
      <rPr>
        <b/>
        <sz val="10"/>
        <color indexed="8"/>
        <rFont val="Calibri"/>
        <family val="2"/>
        <charset val="238"/>
      </rPr>
      <t xml:space="preserve"> </t>
    </r>
  </si>
  <si>
    <r>
      <t>Agregat</t>
    </r>
    <r>
      <rPr>
        <sz val="10"/>
        <color indexed="8"/>
        <rFont val="Calibri"/>
        <family val="2"/>
        <charset val="238"/>
      </rPr>
      <t xml:space="preserve"> za beton mora biti prirodni šljunak i pijesak ili agregat dobiven drobljenjem kamena. Osnovne karakteristike koje mora zadovoljiti agregat za beton su sljedeće:</t>
    </r>
  </si>
  <si>
    <r>
      <t>·</t>
    </r>
    <r>
      <rPr>
        <sz val="7"/>
        <color indexed="8"/>
        <rFont val="Calibri"/>
        <family val="2"/>
        <charset val="238"/>
      </rPr>
      <t xml:space="preserve">       </t>
    </r>
    <r>
      <rPr>
        <sz val="10"/>
        <color indexed="8"/>
        <rFont val="Calibri"/>
        <family val="2"/>
        <charset val="238"/>
      </rPr>
      <t>Maksimalna dimenzija zrna agregata (D) ograničena je na 1/3 dimenzije elemenata koji se betoniraju ili ne veća od najmanjeg razmaka šipki armature u vodoravnom redu. Za pripremu betona može se upotrijebiti samo agregat za koji je atestom potvrđeno da ima svojstva prema Tehničkim propisima za betonske konstrukcije.</t>
    </r>
  </si>
  <si>
    <r>
      <t>·</t>
    </r>
    <r>
      <rPr>
        <sz val="7"/>
        <color indexed="8"/>
        <rFont val="Calibri"/>
        <family val="2"/>
        <charset val="238"/>
      </rPr>
      <t xml:space="preserve">       </t>
    </r>
    <r>
      <rPr>
        <sz val="10"/>
        <color indexed="8"/>
        <rFont val="Calibri"/>
        <family val="2"/>
        <charset val="238"/>
      </rPr>
      <t>Granulometrijski sastav mora osigurati povoljnu ugradljivost i kompaktnost betona. Izvođač radova dužan je na gradilištu ispitati količinu vrlo finih čestica agregata kao i granulometrijski sastav.</t>
    </r>
  </si>
  <si>
    <r>
      <t>·</t>
    </r>
    <r>
      <rPr>
        <sz val="7"/>
        <color indexed="8"/>
        <rFont val="Calibri"/>
        <family val="2"/>
        <charset val="238"/>
      </rPr>
      <t xml:space="preserve">       </t>
    </r>
    <r>
      <rPr>
        <sz val="10"/>
        <color indexed="8"/>
        <rFont val="Calibri"/>
        <family val="2"/>
        <charset val="238"/>
      </rPr>
      <t>te ne smije sadržavati organske sastojke niti druge primjese štetne za beton i armaturu.</t>
    </r>
  </si>
  <si>
    <r>
      <t>Dodaci betonu</t>
    </r>
    <r>
      <rPr>
        <sz val="10"/>
        <color indexed="8"/>
        <rFont val="Calibri"/>
        <family val="2"/>
        <charset val="238"/>
      </rPr>
      <t xml:space="preserve"> poboljšavaju pojedine osobine:</t>
    </r>
  </si>
  <si>
    <t>- ubrzavaju vezanje i očvršćenje,</t>
  </si>
  <si>
    <t>- usporavaju vezanje i očvršćenje,</t>
  </si>
  <si>
    <t>- otpornost na smrzavanje tokom vezanja (kod niskih temperatura),</t>
  </si>
  <si>
    <r>
      <t>- vodonepropusnost, itd.</t>
    </r>
    <r>
      <rPr>
        <b/>
        <sz val="10"/>
        <color indexed="8"/>
        <rFont val="Calibri"/>
        <family val="2"/>
        <charset val="238"/>
      </rPr>
      <t xml:space="preserve"> </t>
    </r>
  </si>
  <si>
    <t xml:space="preserve">- inhibitori korozije armature </t>
  </si>
  <si>
    <t>Voda za piće smatra se pogodnom za izradu betona</t>
  </si>
  <si>
    <r>
      <t>Armatura</t>
    </r>
    <r>
      <rPr>
        <sz val="10"/>
        <color indexed="8"/>
        <rFont val="Calibri"/>
        <family val="2"/>
        <charset val="238"/>
      </rPr>
      <t xml:space="preserve"> izrađena od čelika za armiranje ugrađuje se u ab konstrukciju prema projektu betonske konstrukcije i/ili tehničkoj uputi za ugradnju i uporabu armature, te prema normi HRN ENV 13670-1.</t>
    </r>
  </si>
  <si>
    <t>Armatura prije polaganja mora biti očišćena od hrđe i nečistoće. Postavljenu armaturu prije betoniranja pregledava odgovorna osoba izvoditelja i nadzorni inženjer, te statičar po odluci nadzornog inženjera. Ugrađena armatura obračunava se odvojeno do 12 mm promjera i preko 14 mm u kg, a za mreže po kg i po tipu mreže.</t>
  </si>
  <si>
    <t>Beton za izvedbu konstrukcija mora se miješati strojnim putem da bi se osigurala homogenost.</t>
  </si>
  <si>
    <t>Ako je temperatura zraka iznad 20°C beton treba ugraditi u roku 30 minuta ili s dodacima produžiti vrijeme do početka vezanja. Beton treba transportirati na način i pod uvjetima koji sprečavaju segregaciju.</t>
  </si>
  <si>
    <t>Zemljovlažni beton nabijati, a plastični vibrirati (oplatni i igličasti vibrator). Prekid betoniranja kod specifičnih betonskih i armiranobetonskih konstrukcija može se izvesti samo na onim mjestima na kojima je to predviđeno projektnim elaboratom. U slučaju da dođe do prisilnog prekida betoniranja izvođač radova dužan je poduzeti mjere da takav prekid ne utječe štetno na statičke osobine konstrukcije.</t>
  </si>
  <si>
    <t>Svježi beton mora se tijekom transporta, ugradnje kao i u početnom periodu vezanja nakon ugradnje, zaštititi od svih atmosferskih utjecaja (sunca, mraza, vjetra i drugih nepogoda, kao i od nepredviđenih opterećenja i potresa).</t>
  </si>
  <si>
    <t>Svježem betonu ne smije se naknadno dodavati voda. Beton se mora njegovati najmanje 7 dana od dana ugradnje, odnosno dok ugrađeni beton ne postigne barem 70% predviđene čvrstoće. Ako je temperatura okolnog zraka pri ugradnji niža od 5°C onda se beton ne smije ugrađivati osim ako nisu poduzete posebne zaštitne mjere. Završnu površinu ostaviti hrapavu ako opisom stavke nije drugačije propisano.</t>
  </si>
  <si>
    <r>
      <t>Razredi tlačne čvrstoće betona i izloženosti</t>
    </r>
    <r>
      <rPr>
        <sz val="10"/>
        <color indexed="8"/>
        <rFont val="Calibri"/>
        <family val="2"/>
        <charset val="238"/>
      </rPr>
      <t xml:space="preserve"> određeni su je projektom konstrukcije.</t>
    </r>
  </si>
  <si>
    <t>U toku ugradnje AB konstrukcije potrebno je uzimati uzorke betona koji se dostavljaju u ovlašteni laboratorij radi atestiranja. Uzorci betona uzeti u tvornici betona nisu relevantni zbog mogućnosti da se naknadnim dodavanjem vode zbog potrebe transporta smanji čvrstoća.</t>
  </si>
  <si>
    <t>Minimalna tlačna čvrstoće betona za montažne elemente je C 16/20. Kvaliteta betonskih spojeva mora biti najmanje iste kvalitete kao i betonskih elemenata koji se spajaju. Montažni elementi moraju biti uskladišteni i transportirani tako da se spriječi pretjerano naprezanje ili oštećenje. Svi napukli elementi moraju se odstraniti. Za vrijeme montaže elementi se moraju povezati i poduprijeti.</t>
  </si>
  <si>
    <t>Za polumontažne stropove (omnia ploče, fert gredice i ispune, prednapregnute gredice i ispune, bijeli strop i sl.) osigurati podupiranje ploča odnosno gredica prema uputama proizvođača. Armaturu, beton tlačne ploče i rebra za krutu izvesti prema statičkom proračunu.</t>
  </si>
  <si>
    <t xml:space="preserve">Skela i oplata moraju imati takvu sigurnost i krutost da bez štetnih deformacija mogu primati opterećenje i utjecaje koji nastaju tijekom izvedbe radova. One moraju biti izvedene tako da se osigura puna sigurnost radnika i sredstava za rad kao i sigurnost prolaznika, prometa, susjednih objekata i okoline. </t>
  </si>
  <si>
    <t>Prije betoniranja drvenu oplatu treba dobro očistiti, nakvasiti, a glatku namazati uljem. Isto tako treba provjeriti dimenzije i kvalitetu izrade. Oplata se smije skinuti tek nakon što ugrađeni beton dobije odgovarajuću čvrstoću, po nalogu nadzornog inženjera. Skidanje oplata treba raditi pažljivo da ne bi došlo do oštećenja konstrukcije, a naročito tankih armiranobetonskih elemenata (nadvoja sa zubom, bangera, ograda i sl.).</t>
  </si>
  <si>
    <t>Jedinična cijena betonskih i armirano betonskih radova uključuje sav potreban materijal, rad, skela i transporti tj. sve do potpune finalne gotovosti pojedine stavke, uključivo čišćenje nakon dovršetka i u tijeku izvođenja radova:</t>
  </si>
  <si>
    <t>·       kod armirane konstrukcije kvalitetu :</t>
  </si>
  <si>
    <t>· betona C25/30 ili drugu ukoliko je u pojedinoj stavci tako navedeno</t>
  </si>
  <si>
    <t>· armaturu RA i MA  B 500B (B 500B), ili drugu ukoliko je u pojedinoj stavci tako navedeno</t>
  </si>
  <si>
    <t>·       VNP je oznaka za vodonepropusni beton - izvoditi gdje je naglašeno u opisu stavke</t>
  </si>
  <si>
    <t>·       betonske nearmirane podloge poda prizemlja / suterena / podruma izvode se u C16/20 (MB20)</t>
  </si>
  <si>
    <t>·       postavljanje, skidanje i čišćenje oplate</t>
  </si>
  <si>
    <t>·       oplata je glatka, osim ukoliko stavkom nije drugačije navedeno</t>
  </si>
  <si>
    <t xml:space="preserve">·       postavu i skidanje radne skele </t>
  </si>
  <si>
    <t>·       sve posredne i neposredne troškove za rad, materijal, alat i građevinske strojeve</t>
  </si>
  <si>
    <t>·       sve transporte</t>
  </si>
  <si>
    <t>·       čišćenje tokom rada</t>
  </si>
  <si>
    <t xml:space="preserve">·       odvoz i zbrinjavanje smeća </t>
  </si>
  <si>
    <t>·       završno čišćenje prije primopredaje radova</t>
  </si>
  <si>
    <t xml:space="preserve">·       nadoknadu eventualne štete nastale nepažnjom na svojim ili tuđim radovima. </t>
  </si>
  <si>
    <t>·       usklađenje organizacije rada s operativnim planom</t>
  </si>
  <si>
    <t>·       popravak eventualnih oštećenja nakon skidanja oplate (zaglađivanje, brušenje, kitanje...).</t>
  </si>
  <si>
    <t>Obračun:</t>
  </si>
  <si>
    <r>
      <t xml:space="preserve">oplate </t>
    </r>
    <r>
      <rPr>
        <sz val="10"/>
        <color indexed="8"/>
        <rFont val="Calibri"/>
        <family val="2"/>
        <charset val="238"/>
      </rPr>
      <t xml:space="preserve">- u razvijenoj površini izraženoj u </t>
    </r>
    <r>
      <rPr>
        <b/>
        <sz val="10"/>
        <color indexed="8"/>
        <rFont val="Calibri"/>
        <family val="2"/>
        <charset val="238"/>
      </rPr>
      <t>m</t>
    </r>
    <r>
      <rPr>
        <b/>
        <vertAlign val="superscript"/>
        <sz val="10"/>
        <color indexed="8"/>
        <rFont val="Calibri"/>
        <family val="2"/>
        <charset val="238"/>
      </rPr>
      <t>2</t>
    </r>
    <r>
      <rPr>
        <sz val="10"/>
        <color indexed="8"/>
        <rFont val="Calibri"/>
        <family val="2"/>
        <charset val="238"/>
      </rPr>
      <t xml:space="preserve"> </t>
    </r>
  </si>
  <si>
    <r>
      <t>beton -</t>
    </r>
    <r>
      <rPr>
        <sz val="10"/>
        <color indexed="8"/>
        <rFont val="Calibri"/>
        <family val="2"/>
        <charset val="238"/>
      </rPr>
      <t xml:space="preserve"> volumenski ( prema veličini presjeka konstrukcije) izraženo u </t>
    </r>
    <r>
      <rPr>
        <b/>
        <sz val="10"/>
        <color indexed="8"/>
        <rFont val="Calibri"/>
        <family val="2"/>
        <charset val="238"/>
      </rPr>
      <t>m</t>
    </r>
    <r>
      <rPr>
        <b/>
        <vertAlign val="superscript"/>
        <sz val="10"/>
        <color indexed="8"/>
        <rFont val="Calibri"/>
        <family val="2"/>
        <charset val="238"/>
      </rPr>
      <t>3</t>
    </r>
    <r>
      <rPr>
        <b/>
        <sz val="10"/>
        <color indexed="8"/>
        <rFont val="Calibri"/>
        <family val="2"/>
        <charset val="238"/>
      </rPr>
      <t xml:space="preserve"> </t>
    </r>
  </si>
  <si>
    <r>
      <t>·</t>
    </r>
    <r>
      <rPr>
        <sz val="7"/>
        <color indexed="8"/>
        <rFont val="Calibri"/>
        <family val="2"/>
        <charset val="238"/>
      </rPr>
      <t xml:space="preserve">       </t>
    </r>
    <r>
      <rPr>
        <sz val="10"/>
        <color indexed="8"/>
        <rFont val="Calibri"/>
        <family val="2"/>
        <charset val="238"/>
      </rPr>
      <t>konstrukcije se prema veličini presjeka ( tj kompleksnosti izvedbe) dijele na:</t>
    </r>
  </si>
  <si>
    <r>
      <t>male - do 0,12 m</t>
    </r>
    <r>
      <rPr>
        <vertAlign val="superscript"/>
        <sz val="10"/>
        <color indexed="8"/>
        <rFont val="Calibri"/>
        <family val="2"/>
        <charset val="238"/>
      </rPr>
      <t>3</t>
    </r>
    <r>
      <rPr>
        <sz val="10"/>
        <color indexed="8"/>
        <rFont val="Calibri"/>
        <family val="2"/>
        <charset val="238"/>
      </rPr>
      <t xml:space="preserve"> betona / m' </t>
    </r>
  </si>
  <si>
    <r>
      <t>srednje - do 0,3 m</t>
    </r>
    <r>
      <rPr>
        <vertAlign val="superscript"/>
        <sz val="10"/>
        <color indexed="8"/>
        <rFont val="Calibri"/>
        <family val="2"/>
        <charset val="238"/>
      </rPr>
      <t>3</t>
    </r>
    <r>
      <rPr>
        <sz val="10"/>
        <color indexed="8"/>
        <rFont val="Calibri"/>
        <family val="2"/>
        <charset val="238"/>
      </rPr>
      <t xml:space="preserve"> betona / m' </t>
    </r>
  </si>
  <si>
    <r>
      <t>velike - više od 0,3 m</t>
    </r>
    <r>
      <rPr>
        <vertAlign val="superscript"/>
        <sz val="10"/>
        <color indexed="8"/>
        <rFont val="Calibri"/>
        <family val="2"/>
        <charset val="238"/>
      </rPr>
      <t>3</t>
    </r>
    <r>
      <rPr>
        <sz val="10"/>
        <color indexed="8"/>
        <rFont val="Calibri"/>
        <family val="2"/>
        <charset val="238"/>
      </rPr>
      <t xml:space="preserve"> betona / m' ili m</t>
    </r>
    <r>
      <rPr>
        <vertAlign val="superscript"/>
        <sz val="10"/>
        <color indexed="8"/>
        <rFont val="Calibri"/>
        <family val="2"/>
        <charset val="238"/>
      </rPr>
      <t>2</t>
    </r>
    <r>
      <rPr>
        <sz val="10"/>
        <color indexed="8"/>
        <rFont val="Calibri"/>
        <family val="2"/>
        <charset val="238"/>
      </rPr>
      <t xml:space="preserve"> </t>
    </r>
  </si>
  <si>
    <r>
      <t>·</t>
    </r>
    <r>
      <rPr>
        <sz val="7"/>
        <color indexed="8"/>
        <rFont val="Calibri"/>
        <family val="2"/>
        <charset val="238"/>
      </rPr>
      <t xml:space="preserve">       </t>
    </r>
    <r>
      <rPr>
        <sz val="10"/>
        <color indexed="8"/>
        <rFont val="Calibri"/>
        <family val="2"/>
        <charset val="238"/>
      </rPr>
      <t>armiranobetonske ploče obračunavaju se od ležaja do ležaja tj. u svjetlom rasponu</t>
    </r>
  </si>
  <si>
    <r>
      <t>·</t>
    </r>
    <r>
      <rPr>
        <sz val="7"/>
        <color indexed="8"/>
        <rFont val="Calibri"/>
        <family val="2"/>
        <charset val="238"/>
      </rPr>
      <t xml:space="preserve">       </t>
    </r>
    <r>
      <rPr>
        <sz val="10"/>
        <color indexed="8"/>
        <rFont val="Calibri"/>
        <family val="2"/>
        <charset val="238"/>
      </rPr>
      <t xml:space="preserve">grede se računaju i preko stupova po dužini. </t>
    </r>
  </si>
  <si>
    <r>
      <t>·</t>
    </r>
    <r>
      <rPr>
        <sz val="7"/>
        <color indexed="8"/>
        <rFont val="Calibri"/>
        <family val="2"/>
        <charset val="238"/>
      </rPr>
      <t xml:space="preserve">       </t>
    </r>
    <r>
      <rPr>
        <sz val="10"/>
        <color indexed="8"/>
        <rFont val="Calibri"/>
        <family val="2"/>
        <charset val="238"/>
      </rPr>
      <t>nadvoji se računaju u dužini otvora uključujući naliježući dio.</t>
    </r>
  </si>
  <si>
    <r>
      <t>·</t>
    </r>
    <r>
      <rPr>
        <sz val="7"/>
        <color indexed="8"/>
        <rFont val="Calibri"/>
        <family val="2"/>
        <charset val="238"/>
      </rPr>
      <t xml:space="preserve">       </t>
    </r>
    <r>
      <rPr>
        <sz val="10"/>
        <color indexed="8"/>
        <rFont val="Calibri"/>
        <family val="2"/>
        <charset val="238"/>
      </rPr>
      <t>otvori manji od 3m</t>
    </r>
    <r>
      <rPr>
        <vertAlign val="superscript"/>
        <sz val="10"/>
        <color indexed="8"/>
        <rFont val="Calibri"/>
        <family val="2"/>
        <charset val="238"/>
      </rPr>
      <t xml:space="preserve">2 </t>
    </r>
    <r>
      <rPr>
        <sz val="10"/>
        <color indexed="8"/>
        <rFont val="Calibri"/>
        <family val="2"/>
        <charset val="238"/>
      </rPr>
      <t xml:space="preserve">se ne odbijaju kod proračuna betona i oplate, </t>
    </r>
  </si>
  <si>
    <r>
      <t>·</t>
    </r>
    <r>
      <rPr>
        <sz val="7"/>
        <color indexed="8"/>
        <rFont val="Calibri"/>
        <family val="2"/>
        <charset val="238"/>
      </rPr>
      <t xml:space="preserve">       </t>
    </r>
    <r>
      <rPr>
        <sz val="10"/>
        <color indexed="8"/>
        <rFont val="Calibri"/>
        <family val="2"/>
        <charset val="238"/>
      </rPr>
      <t>otvori veći od 3m</t>
    </r>
    <r>
      <rPr>
        <vertAlign val="superscript"/>
        <sz val="10"/>
        <color indexed="8"/>
        <rFont val="Calibri"/>
        <family val="2"/>
        <charset val="238"/>
      </rPr>
      <t xml:space="preserve">2 </t>
    </r>
    <r>
      <rPr>
        <sz val="10"/>
        <color indexed="8"/>
        <rFont val="Calibri"/>
        <family val="2"/>
        <charset val="238"/>
      </rPr>
      <t xml:space="preserve">se odbijaju od betona </t>
    </r>
  </si>
  <si>
    <r>
      <t>·</t>
    </r>
    <r>
      <rPr>
        <sz val="7"/>
        <color indexed="8"/>
        <rFont val="Calibri"/>
        <family val="2"/>
        <charset val="238"/>
      </rPr>
      <t xml:space="preserve">       </t>
    </r>
    <r>
      <rPr>
        <sz val="10"/>
        <color indexed="8"/>
        <rFont val="Calibri"/>
        <family val="2"/>
        <charset val="238"/>
      </rPr>
      <t xml:space="preserve">kod oplate se odbija oplata lica zida, a dodaje oplata rubova </t>
    </r>
  </si>
  <si>
    <r>
      <t>polumontažne i spregnute ab ploče –</t>
    </r>
    <r>
      <rPr>
        <sz val="10"/>
        <color indexed="8"/>
        <rFont val="Calibri"/>
        <family val="2"/>
        <charset val="238"/>
      </rPr>
      <t xml:space="preserve"> u površini izraženoj u </t>
    </r>
    <r>
      <rPr>
        <b/>
        <sz val="10"/>
        <color indexed="8"/>
        <rFont val="Calibri"/>
        <family val="2"/>
        <charset val="238"/>
      </rPr>
      <t>m</t>
    </r>
    <r>
      <rPr>
        <b/>
        <vertAlign val="superscript"/>
        <sz val="10"/>
        <color indexed="8"/>
        <rFont val="Calibri"/>
        <family val="2"/>
        <charset val="238"/>
      </rPr>
      <t>2</t>
    </r>
  </si>
  <si>
    <r>
      <t>armiranobetonski prefabricirani elementi –</t>
    </r>
    <r>
      <rPr>
        <sz val="10"/>
        <color indexed="8"/>
        <rFont val="Calibri"/>
        <family val="2"/>
        <charset val="238"/>
      </rPr>
      <t xml:space="preserve"> po komadima</t>
    </r>
    <r>
      <rPr>
        <b/>
        <vertAlign val="superscript"/>
        <sz val="10"/>
        <color indexed="8"/>
        <rFont val="Calibri"/>
        <family val="2"/>
        <charset val="238"/>
      </rPr>
      <t xml:space="preserve"> </t>
    </r>
    <r>
      <rPr>
        <b/>
        <sz val="10"/>
        <color indexed="8"/>
        <rFont val="Calibri"/>
        <family val="2"/>
        <charset val="238"/>
      </rPr>
      <t xml:space="preserve"> ovisno o dimenzijama (kom)</t>
    </r>
  </si>
  <si>
    <r>
      <t xml:space="preserve">armatura </t>
    </r>
    <r>
      <rPr>
        <sz val="10"/>
        <color indexed="8"/>
        <rFont val="Calibri"/>
        <family val="2"/>
        <charset val="238"/>
      </rPr>
      <t xml:space="preserve">- po težini izraženoj u </t>
    </r>
    <r>
      <rPr>
        <b/>
        <sz val="10"/>
        <color indexed="8"/>
        <rFont val="Calibri"/>
        <family val="2"/>
        <charset val="238"/>
      </rPr>
      <t xml:space="preserve">kg, </t>
    </r>
    <r>
      <rPr>
        <sz val="10"/>
        <color indexed="8"/>
        <rFont val="Calibri"/>
        <family val="2"/>
        <charset val="238"/>
      </rPr>
      <t>zasebno za</t>
    </r>
  </si>
  <si>
    <r>
      <t>·</t>
    </r>
    <r>
      <rPr>
        <sz val="7"/>
        <color indexed="8"/>
        <rFont val="Calibri"/>
        <family val="2"/>
        <charset val="238"/>
      </rPr>
      <t xml:space="preserve">       </t>
    </r>
    <r>
      <rPr>
        <sz val="10"/>
        <color indexed="8"/>
        <rFont val="Calibri"/>
        <family val="2"/>
        <charset val="238"/>
      </rPr>
      <t xml:space="preserve">za rebrastu arm. do 12 mm </t>
    </r>
  </si>
  <si>
    <r>
      <t>·</t>
    </r>
    <r>
      <rPr>
        <sz val="7"/>
        <color indexed="8"/>
        <rFont val="Calibri"/>
        <family val="2"/>
        <charset val="238"/>
      </rPr>
      <t xml:space="preserve">       </t>
    </r>
    <r>
      <rPr>
        <sz val="10"/>
        <color indexed="8"/>
        <rFont val="Calibri"/>
        <family val="2"/>
        <charset val="238"/>
      </rPr>
      <t xml:space="preserve">za rebrastu arm. preko 14 mm, </t>
    </r>
  </si>
  <si>
    <r>
      <t>·</t>
    </r>
    <r>
      <rPr>
        <sz val="7"/>
        <color indexed="8"/>
        <rFont val="Calibri"/>
        <family val="2"/>
        <charset val="238"/>
      </rPr>
      <t xml:space="preserve">       </t>
    </r>
    <r>
      <rPr>
        <sz val="10"/>
        <color indexed="8"/>
        <rFont val="Calibri"/>
        <family val="2"/>
        <charset val="238"/>
      </rPr>
      <t xml:space="preserve">za armaturne mreže  </t>
    </r>
  </si>
  <si>
    <t xml:space="preserve">U cijeni armature sadržana je dobava, dostava, sječenje, čišćenje, svijanje, postava i vezanje armature u oplatu te potrebni distanceri kako od dna oplate tako od stijenki oplata te elementi za nastavak rebraste armature različitih profila. </t>
  </si>
  <si>
    <t>Izvoditelj i izvoditelj odgovoran za međusobno usklađivanje radova, tokom gradnje, vode građevinske dnevnike u originalu i jednoj kopiji u koje se registriraju dnevno sve činjenice tokom radova, opisom i skicama a sve u skladu s Pravilnik o načinu provedbe stručnog nadzora građenja, obrascu, uvjetima i načinu vođenja građevinskog dnevnika te o sadržaju završnog izvješća nadzornog inženjera (NN 111/2014; 107/15; 20/2017; 98/19; 121/19).</t>
  </si>
  <si>
    <t xml:space="preserve">Pravilniku o ocjenjivanju sukladnosti, ispravama o sukladnosti i označavanju građevnih proizvoda NN 103/08, 147/09, 87/10, 129/11, Pravilniku o tehničkim dopuštenjima za građevne proizvode NN 103/08, Tehničkim propis o građevnim proizvodima NN 35/18,  Zakonu o gradnji 153/13, 20/17, 39/19 i 125/19 i Zakonu o javnoj nabavi NN 120/16. </t>
  </si>
  <si>
    <t>3.1  OPĆI UVJETI UGOVARANJA I IZVOĐENJA</t>
  </si>
  <si>
    <t xml:space="preserve">BETONSKI I ARMIRANO-BETONSKI RADOVI
</t>
  </si>
  <si>
    <t>Dobava potrebnog materijala te izrada podbetona temelja samca spomenika. Beton kvalitete C 12/15, prema HRN EN 206-1:2006.</t>
  </si>
  <si>
    <t>4.</t>
  </si>
  <si>
    <t>ARM. BET. TEMELJ SPOMENIKA</t>
  </si>
  <si>
    <t xml:space="preserve">oplata </t>
  </si>
  <si>
    <t>m²</t>
  </si>
  <si>
    <t>beton</t>
  </si>
  <si>
    <r>
      <t>m</t>
    </r>
    <r>
      <rPr>
        <vertAlign val="superscript"/>
        <sz val="10"/>
        <color indexed="8"/>
        <rFont val="Times New Roman"/>
        <family val="1"/>
        <charset val="238"/>
      </rPr>
      <t>3</t>
    </r>
  </si>
  <si>
    <t>ARMATURA TEMELJA</t>
  </si>
  <si>
    <t>Dobava, sječenje, ravnanje, savijanje, vezanje i ugradnja armature srednje složenosti u temelj samac spomenika. Armatura oznake B500B prema HRN EN 10080. Obračun po kg ugrađene armature.</t>
  </si>
  <si>
    <t>RA B500B</t>
  </si>
  <si>
    <t>kg</t>
  </si>
  <si>
    <t>UKUPNO: BETONSKI I ARMIRANO-BETONSKI RADOVI</t>
  </si>
  <si>
    <t>2.</t>
  </si>
  <si>
    <t>1.</t>
  </si>
  <si>
    <t>VARIJANTA 1: travni buseni</t>
  </si>
  <si>
    <t>Dobava i dostava busena poznatih svojstava travnih vrsta (7 vrsta) ili busena iz okolice, te prijevoz rashladnim prijevoznim sredstvima, debljine 3-5 cm i postava busena na nasip.</t>
  </si>
  <si>
    <t>-        količine 10% više od kvadrature terena</t>
  </si>
  <si>
    <t>-        polaganje busena na postavljenu i pripremljenu površinu</t>
  </si>
  <si>
    <t>-       ispunjenje fugi busena sa mješavinom pijesak-treset i travnog sjemena</t>
  </si>
  <si>
    <t>-        zalijevanje terena neposredno nakon postavljanja, valjanje busena valjkom od 200-300kg</t>
  </si>
  <si>
    <t>-        njegovanje travne površine zaljevanjem do prve košnje cca 30 dana uključivo i košnja.</t>
  </si>
  <si>
    <t>Noseći sloj mješavine zemlje, pijeska i plodnog substrata</t>
  </si>
  <si>
    <r>
      <t>Izrada nosećeg sloja zemljišta od mješavine zemlje, pijeska i plodnog substrata. Kod izgradnje plodnog supstrata visine 15cm treba pozornost obratiti na sastav tla. Supstrat treba biti od sastava lake pjeskovite zemlje određene strukture i to najviše 5-8% glinenih čestica frakcija &lt; 0,002; čestice veličine 0,002 –0,2 mogu biti zastupljene s maksimalno 10%, a čestice pijeska od 0,2 – 2mm trebaju zauzimati oko 70-80% tj. ¾ sastava. Uključivo potrebno miješanje zemlje, pijeska, gnojiva te razastiranje materijala na ±0 sa odgovarajućim padom.   Humusni sloj bez primjesa granja, korijenja, kamenih i drugih nepogodnih materijala planira se i nabija lakim nabijačima ili lopatama. Obračun po m</t>
    </r>
    <r>
      <rPr>
        <vertAlign val="superscript"/>
        <sz val="10"/>
        <rFont val="Times New Roman"/>
        <family val="1"/>
        <charset val="238"/>
      </rPr>
      <t>3</t>
    </r>
    <r>
      <rPr>
        <sz val="10"/>
        <rFont val="Times New Roman"/>
        <family val="1"/>
        <charset val="238"/>
      </rPr>
      <t xml:space="preserve"> ugrađene mješavine prema idealnom profilu iz nacrta.</t>
    </r>
  </si>
  <si>
    <t>Ovaj rad obuhvaća zaštitu pokosa nasipa, usjeka ili zelenog međupojasa primjenom travnate vegetacije na već ugrađeni humusni materijal odnosno sloj plodnog substrata.  Potrebna priprema terena okoliša oko humka i staza za sijanje trave (preoravanje terena sa drljanjem i usitnjavanjam te gnojenjem prirodnim ili NPK gnojem) te dobava  miješanog sjemenja domaćih vrsta trava te zasijavanje pripremljene hranjive podloge. U cijenu je uključen sav rad i dobava i dostava materijala te njegovanje trave zalijevanjem do prve košnje, uključivo i prva košnja nakon cca 30 dana.  Po humusnom sloju se sije trava (5,1-8,0 g/m2, gnojivo oko 80 g/m2). U jediničnu cijenu uključena je dobava i dostava sjmena domaćih vrsta trava, sjetva, gnojidba, zalijevanje i njega, te sav materijal potreban za ovu vrstu zaštite i za opisani rad. Obračun je po m2 uređenih zelenih površina. (OTU II. 2-15.1)</t>
  </si>
  <si>
    <t>DOBAVE I UGRADNJE</t>
  </si>
  <si>
    <t>Dobava materijala te izrada i postava nosača vijenaca. Nosači se izrađuju od 4 kom čeličnih kvadratnih cijevi 30x30x2 mm l=100 cm sa zašiljenom vrhom za ukopavanje i po dvije ušice za provlačenje lanca i lanca koji se provlači kroz vrhove cijevi u dužini cca 7,5 m u dva reda. Predviđen je lanac opće namjene Ø 3 mm, težine 2,8 kg/m'.
Sve ličeno temeljnim premazom i uljnom antikorozivnom bojom (npr. Luxal-Chromos). Postava neposredno prije otvorenja spomenika zabijanjem u tlo. Sve kompletno. Obračun po kg izrađene bravarije.</t>
  </si>
  <si>
    <t>6.</t>
  </si>
  <si>
    <t>lanac l=15m</t>
  </si>
  <si>
    <t>nosači vijenaca</t>
  </si>
  <si>
    <t>Utovar sa skladišta, prijevoz, istovar, čišćenje i postava umjetnog travnog tepiha na području spomen obilježja oko kamenog opločenja neposredno na dan otvaranja Spomen obilježja. Tepih je potrebno učvrstiti u zemlju odgovarajućim klinovima kako ne bi došlo do odizanja od vjetra. Nakon otvorenja uključivo uklanjanje tepiha, čišćenje te prijevoz na mjesto koje odredi investitor. Relacija prijevoza Zagreb – Spomen obilj. - Zagreb. Obračun po m².</t>
  </si>
  <si>
    <t>Dobava i postava koša za otpatke tip kao EUROmodul "Posuda za otpadke 324" ili jednakovrijedan proizvod _____________________________. Koš je izrađen od arišovih letava premazanih bezbojnim lakom presjeka φ 38,4 cm i visine 70 cm na betonskom postolju koje je potrebno dodatno ubetonirati u podlogu sa svim potrebnim radnjama i ubetoniravanjem. Konstrukcija koša je od cinčanog čelika u boji antracit (RAL 7016). Sastavni dio koša je metalni uložak za sakupljanje otpada.
Obračun po komadu postavljenog koša.</t>
  </si>
  <si>
    <t>kom.</t>
  </si>
  <si>
    <t>7.</t>
  </si>
  <si>
    <t>UKUPNO: DOBAVE I UGRADNJE</t>
  </si>
  <si>
    <t>kn</t>
  </si>
  <si>
    <t>Dobava potrebnog materijala te izrada armirano-betonskog temelja spomenika i izljevnih glava propusta, konstrukcije velikog presjeka, betonom razreda čvrstoće C 25/30,  razreda izloženosti XC2, prema HRN EN 206-1:2006. Predvidjeti dodatak protiv kapilarnog podizanja vode. Dostava i ugradnja u već pripremljenu temeljnu jamu i oplatu sa potrebnim vibriranjem.</t>
  </si>
  <si>
    <t>3.</t>
  </si>
  <si>
    <t>IZVEDBA PROPUSTA OD BETONSKIH CIJEVI Ø 50</t>
  </si>
  <si>
    <t xml:space="preserve">Stavka obuhvaća sve radove, alate, strojeve i materijale za izvedbu propusta s punom funkcijom: iskop zemlje u rovu za odvodnju sa ravnim odsijecanjem bokova rova i razupiranjem, fino planiranje dna rova na propisanu visinu i nagib, utovar, prijevoz, istovar i razastir iskopanog materijala na gradilište ili na deponij do 20 km, nabava, doprema i ugradnja betonskih vodonepropusnih cijevi Ø 50 cm s izvedbom spojeva gumenim brtvama, te elastičnih spojeva na revizijska okna, izrada podloge od betona C16/20, ispitivanje vodonepropusnosti kanala, zatrpavanje rova najprije sitnijim šljunčanim i pješčanim materijalom bez kamenja (puniti i nabijati ručno) do visine 30 cm iznad tjemena, zatrpavanje krupnijim šljunčanim materijalom uz strojno nabijanje, ispitivanje zbijenosti i dobava dokaza kvalitete. Napomena: Betonsku oblogu debljine 10 cm, uljevnu i izljevnu glavu treba armirati mrežastom armaturom B500B, Q-283. Obračun po m' izvedenog propusta. (OTU II. 3-04).
</t>
  </si>
  <si>
    <t>5.</t>
  </si>
  <si>
    <t>NOSAĆI VIJENACA</t>
  </si>
  <si>
    <t>8.</t>
  </si>
  <si>
    <t>BETONSKI I ARM. BETONSKI RADOVI</t>
  </si>
  <si>
    <t>UMJETNI TRAVNI TEPIH</t>
  </si>
  <si>
    <t>KOŠ ZA OTPATKE</t>
  </si>
  <si>
    <t xml:space="preserve">Gdje je u stavkama troškovnika navedena upotreba OTU I ili II, obavezna je primjena Općih tehničkih uvjete za radove na cestama, knjiga I ili II, izdano od Hrvatskih cesta.  </t>
  </si>
  <si>
    <t>Stavka treba biti u skladu s odredbama normativa U.E9.022. Modul stišljivosti na donjem nosivom sloju treba biti: Ms³= 80 N/mm2 za kolnik,  Ms³=80 N/mm2 za parkiralište a Ms³=50 N/mm2 za pješačku stazu i plato spomenika. Stavka obuhvaća:  dobavu, prijevoz i istovar materijala, ugradbu materijala, zbijanje i planiranje na projektiranu visinu, kontrolu ravnina i visina slojeva, sva tekuća i kontrolna ispitivanja uz ispostavu dokaza kvalitete. Obračun po m3 ugrađenog tamponskog sloja. (OTU III. 5-01)</t>
  </si>
  <si>
    <t>SO Vasić Bare</t>
  </si>
  <si>
    <t>3. OPĆI UVJETI UGOVARANJA I IZVOĐENJA I 
TROŠKOVNIK GRAĐEVINSKO – OBRTNIČKIH RADOVA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</si>
</sst>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4" formatCode="_-* #,##0.00\ &quot;kn&quot;_-;\-* #,##0.00\ &quot;kn&quot;_-;_-* &quot;-&quot;??\ &quot;kn&quot;_-;_-@_-"/>
    <numFmt numFmtId="43" formatCode="_-* #,##0.00_-;\-* #,##0.00_-;_-* &quot;-&quot;??_-;_-@_-"/>
    <numFmt numFmtId="164" formatCode="_-* #,##0.00\ _k_n_-;\-* #,##0.00\ _k_n_-;_-* &quot;-&quot;??\ _k_n_-;_-@_-"/>
    <numFmt numFmtId="165" formatCode="_(* #,##0.00_);_(* \(#,##0.00\);_(* &quot;-&quot;??_);_(@_)"/>
    <numFmt numFmtId="166" formatCode="General_)"/>
    <numFmt numFmtId="167" formatCode="_-* #,##0.00_-;\-* #,##0.00_-;_-* \-??_-;_-@_-"/>
    <numFmt numFmtId="168" formatCode="\$#,##0_);&quot;($&quot;#,##0\)"/>
    <numFmt numFmtId="169" formatCode="#,##0;\-#,##0;\-"/>
    <numFmt numFmtId="170" formatCode="#,##0.00;\-#,##0.00;\-"/>
    <numFmt numFmtId="171" formatCode="#,##0%;\-#,##0%;&quot;- &quot;"/>
    <numFmt numFmtId="172" formatCode="#,##0.0%;\-#,##0.0%;&quot;- &quot;"/>
    <numFmt numFmtId="173" formatCode="#,##0.00%;\-#,##0.00%;&quot;- &quot;"/>
    <numFmt numFmtId="174" formatCode="#,##0.0;\-#,##0.0;\-"/>
    <numFmt numFmtId="175" formatCode="[Blue]#,##0;[Blue]\(#,##0\)"/>
    <numFmt numFmtId="176" formatCode="#,##0;\(#,##0\)"/>
    <numFmt numFmtId="177" formatCode="\$#,##0;[Red]&quot;-$&quot;#,##0"/>
    <numFmt numFmtId="178" formatCode="\$#,##0.00;[Red]&quot;-$&quot;#,##0.00"/>
    <numFmt numFmtId="179" formatCode="[Red]0%;[Red]\(0%\)"/>
    <numFmt numFmtId="180" formatCode="0%;\(0%\)"/>
    <numFmt numFmtId="181" formatCode="* #,##0.00\ ;\-* #,##0.00\ ;* \-#\ ;@\ "/>
    <numFmt numFmtId="182" formatCode="[$-41A]General"/>
    <numFmt numFmtId="183" formatCode="#,##0.00&quot; &quot;[$kn-41A];[Red]&quot;-&quot;#,##0.00&quot; &quot;[$kn-41A]"/>
    <numFmt numFmtId="184" formatCode="#,##0.00&quot; &quot;;&quot;-&quot;#,##0.00&quot; &quot;;&quot; -&quot;#&quot; &quot;;@&quot; &quot;"/>
    <numFmt numFmtId="185" formatCode="_-&quot;£&quot;* #,##0.00_-;\-&quot;£&quot;* #,##0.00_-;_-&quot;£&quot;* &quot;-&quot;??_-;_-@_-"/>
    <numFmt numFmtId="186" formatCode="_-* #,##0.00\ _k_n_-;\-* #,##0.00\ _k_n_-;_-* \-??\ _k_n_-;_-@_-"/>
    <numFmt numFmtId="187" formatCode="_-* #,##0.00\ _€_-;\-* #,##0.00\ _€_-;_-* &quot;-&quot;??\ _€_-;_-@_-"/>
    <numFmt numFmtId="188" formatCode="_-* #,##0.00\ [$€]_-;\-* #,##0.00\ [$€]_-;_-* &quot;-&quot;??\ [$€]_-;_-@_-"/>
    <numFmt numFmtId="189" formatCode="&quot;$&quot;#,##0_);\(&quot;$&quot;#,##0\)"/>
    <numFmt numFmtId="190" formatCode="_(&quot;$&quot;* #,##0.00_);_(&quot;$&quot;* \(#,##0.00\);_(&quot;$&quot;* &quot;-&quot;??_);_(@_)"/>
    <numFmt numFmtId="191" formatCode="_-&quot;kn&quot;\ * #,##0.00_-;\-&quot;kn&quot;\ * #,##0.00_-;_-&quot;kn&quot;\ * &quot;-&quot;??_-;_-@_-"/>
    <numFmt numFmtId="192" formatCode="0.00_)"/>
    <numFmt numFmtId="193" formatCode="_-* #,##0\ &quot;DM&quot;_-;\-* #,##0\ &quot;DM&quot;_-;_-* &quot;-&quot;\ &quot;DM&quot;_-;_-@_-"/>
    <numFmt numFmtId="194" formatCode="_-* #,##0.00\ &quot;DM&quot;_-;\-* #,##0.00\ &quot;DM&quot;_-;_-* &quot;-&quot;??\ &quot;DM&quot;_-;_-@_-"/>
    <numFmt numFmtId="195" formatCode="#00_ ;"/>
  </numFmts>
  <fonts count="153">
    <font>
      <sz val="11"/>
      <color theme="1"/>
      <name val="Calibri"/>
      <family val="2"/>
      <charset val="238"/>
      <scheme val="minor"/>
    </font>
    <font>
      <b/>
      <sz val="11"/>
      <name val="Times New Roman"/>
      <family val="1"/>
      <charset val="238"/>
    </font>
    <font>
      <sz val="11"/>
      <name val="Times New Roman"/>
      <family val="1"/>
      <charset val="238"/>
    </font>
    <font>
      <sz val="10"/>
      <name val="Arial"/>
      <family val="2"/>
      <charset val="238"/>
    </font>
    <font>
      <sz val="10"/>
      <name val="Times New Roman"/>
      <family val="1"/>
      <charset val="238"/>
    </font>
    <font>
      <b/>
      <sz val="10"/>
      <name val="Times New Roman"/>
      <family val="1"/>
      <charset val="238"/>
    </font>
    <font>
      <sz val="4"/>
      <name val="Times New Roman"/>
      <family val="1"/>
      <charset val="238"/>
    </font>
    <font>
      <sz val="11"/>
      <color theme="1"/>
      <name val="Calibri"/>
      <family val="2"/>
      <charset val="238"/>
      <scheme val="minor"/>
    </font>
    <font>
      <sz val="11"/>
      <color rgb="FF006100"/>
      <name val="Calibri"/>
      <family val="2"/>
      <charset val="238"/>
      <scheme val="minor"/>
    </font>
    <font>
      <b/>
      <sz val="11"/>
      <color theme="1"/>
      <name val="Calibri"/>
      <family val="2"/>
      <charset val="238"/>
      <scheme val="minor"/>
    </font>
    <font>
      <sz val="10"/>
      <color theme="1"/>
      <name val="Calibri"/>
      <family val="2"/>
      <charset val="238"/>
      <scheme val="minor"/>
    </font>
    <font>
      <sz val="10"/>
      <color theme="1"/>
      <name val="Arial"/>
      <family val="2"/>
      <charset val="238"/>
    </font>
    <font>
      <b/>
      <sz val="10"/>
      <color theme="1"/>
      <name val="Arial"/>
      <family val="2"/>
      <charset val="238"/>
    </font>
    <font>
      <sz val="10"/>
      <color indexed="8"/>
      <name val="Arial"/>
      <family val="2"/>
      <charset val="238"/>
    </font>
    <font>
      <b/>
      <sz val="12"/>
      <color theme="1"/>
      <name val="Arial"/>
      <family val="2"/>
      <charset val="238"/>
    </font>
    <font>
      <sz val="10"/>
      <name val="Helv"/>
    </font>
    <font>
      <b/>
      <sz val="11"/>
      <color indexed="8"/>
      <name val="Calibri"/>
      <family val="2"/>
      <charset val="238"/>
    </font>
    <font>
      <sz val="10"/>
      <name val="Arial"/>
      <family val="2"/>
    </font>
    <font>
      <sz val="11"/>
      <color indexed="8"/>
      <name val="Calibri"/>
      <family val="2"/>
      <charset val="238"/>
    </font>
    <font>
      <sz val="12"/>
      <name val="Helv"/>
    </font>
    <font>
      <sz val="9"/>
      <name val="Arial CE"/>
      <charset val="238"/>
    </font>
    <font>
      <sz val="11"/>
      <name val="Arial"/>
      <family val="2"/>
      <charset val="238"/>
    </font>
    <font>
      <sz val="12"/>
      <name val="Arial"/>
      <family val="2"/>
    </font>
    <font>
      <sz val="8"/>
      <name val="Arial CE"/>
      <charset val="238"/>
    </font>
    <font>
      <sz val="10"/>
      <name val="Arial CE"/>
      <family val="2"/>
      <charset val="238"/>
    </font>
    <font>
      <sz val="11"/>
      <color indexed="9"/>
      <name val="Calibri"/>
      <family val="2"/>
      <charset val="238"/>
    </font>
    <font>
      <sz val="11"/>
      <color indexed="20"/>
      <name val="Calibri"/>
      <family val="2"/>
      <charset val="238"/>
    </font>
    <font>
      <b/>
      <sz val="11"/>
      <color indexed="10"/>
      <name val="Calibri"/>
      <family val="2"/>
      <charset val="238"/>
    </font>
    <font>
      <b/>
      <sz val="11"/>
      <color indexed="9"/>
      <name val="Calibri"/>
      <family val="2"/>
      <charset val="238"/>
    </font>
    <font>
      <sz val="12"/>
      <name val="Arial"/>
      <family val="2"/>
      <charset val="238"/>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0"/>
      <name val="Times New Roman CE"/>
      <family val="1"/>
      <charset val="238"/>
    </font>
    <font>
      <sz val="12"/>
      <name val="Times New Roman CE"/>
      <family val="1"/>
      <charset val="238"/>
    </font>
    <font>
      <sz val="11"/>
      <color indexed="10"/>
      <name val="Calibri"/>
      <family val="2"/>
      <charset val="238"/>
    </font>
    <font>
      <sz val="10"/>
      <color indexed="8"/>
      <name val="Century Gothic"/>
      <family val="2"/>
      <charset val="238"/>
    </font>
    <font>
      <sz val="11"/>
      <color indexed="19"/>
      <name val="Calibri"/>
      <family val="2"/>
      <charset val="238"/>
    </font>
    <font>
      <sz val="10"/>
      <color indexed="8"/>
      <name val="Myriad Pro"/>
      <family val="2"/>
      <charset val="238"/>
    </font>
    <font>
      <sz val="10"/>
      <color indexed="8"/>
      <name val="MS Sans Serif"/>
      <family val="2"/>
      <charset val="238"/>
    </font>
    <font>
      <sz val="11"/>
      <name val="Arial"/>
      <family val="1"/>
    </font>
    <font>
      <b/>
      <sz val="11"/>
      <color indexed="63"/>
      <name val="Calibri"/>
      <family val="2"/>
      <charset val="238"/>
    </font>
    <font>
      <sz val="8"/>
      <name val="Arial"/>
      <family val="2"/>
    </font>
    <font>
      <b/>
      <sz val="18"/>
      <color indexed="62"/>
      <name val="Cambria"/>
      <family val="2"/>
      <charset val="238"/>
    </font>
    <font>
      <b/>
      <sz val="10"/>
      <name val="Arial"/>
      <family val="2"/>
      <charset val="238"/>
    </font>
    <font>
      <sz val="9"/>
      <name val="Arial CE"/>
      <family val="2"/>
      <charset val="238"/>
    </font>
    <font>
      <sz val="10"/>
      <color indexed="8"/>
      <name val="Calibri"/>
      <family val="2"/>
      <charset val="238"/>
    </font>
    <font>
      <b/>
      <sz val="10"/>
      <color indexed="8"/>
      <name val="Calibri"/>
      <family val="2"/>
      <charset val="238"/>
    </font>
    <font>
      <u/>
      <sz val="11"/>
      <color theme="10"/>
      <name val="Calibri"/>
      <family val="2"/>
      <charset val="238"/>
      <scheme val="minor"/>
    </font>
    <font>
      <sz val="11"/>
      <color theme="1"/>
      <name val="Arial"/>
      <family val="2"/>
      <charset val="238"/>
    </font>
    <font>
      <sz val="9"/>
      <color theme="1"/>
      <name val="Calibri"/>
      <family val="2"/>
      <charset val="238"/>
    </font>
    <font>
      <sz val="10"/>
      <color theme="1"/>
      <name val="Myriad Pro"/>
      <family val="2"/>
      <charset val="238"/>
    </font>
    <font>
      <sz val="11"/>
      <color theme="1"/>
      <name val="Calibri"/>
      <family val="2"/>
      <scheme val="minor"/>
    </font>
    <font>
      <sz val="10"/>
      <color theme="1"/>
      <name val="Calibri"/>
      <family val="2"/>
      <charset val="238"/>
    </font>
    <font>
      <sz val="10"/>
      <name val="Calibri"/>
      <family val="2"/>
      <charset val="238"/>
      <scheme val="minor"/>
    </font>
    <font>
      <b/>
      <sz val="10"/>
      <color theme="1"/>
      <name val="Calibri"/>
      <family val="2"/>
      <charset val="238"/>
      <scheme val="minor"/>
    </font>
    <font>
      <b/>
      <i/>
      <sz val="10"/>
      <color theme="1"/>
      <name val="Calibri"/>
      <family val="2"/>
      <charset val="238"/>
      <scheme val="minor"/>
    </font>
    <font>
      <sz val="10"/>
      <color rgb="FF000000"/>
      <name val="Calibri"/>
      <family val="2"/>
      <charset val="238"/>
      <scheme val="minor"/>
    </font>
    <font>
      <b/>
      <sz val="10"/>
      <color rgb="FF000000"/>
      <name val="Calibri"/>
      <family val="2"/>
      <charset val="238"/>
      <scheme val="minor"/>
    </font>
    <font>
      <sz val="8"/>
      <name val="Arial"/>
      <family val="2"/>
      <charset val="238"/>
    </font>
    <font>
      <sz val="10"/>
      <color indexed="10"/>
      <name val="Arial"/>
      <family val="2"/>
      <charset val="238"/>
    </font>
    <font>
      <sz val="11"/>
      <color indexed="60"/>
      <name val="Calibri"/>
      <family val="2"/>
      <charset val="238"/>
    </font>
    <font>
      <b/>
      <sz val="11"/>
      <color indexed="56"/>
      <name val="Calibri"/>
      <family val="2"/>
      <charset val="238"/>
    </font>
    <font>
      <b/>
      <sz val="10"/>
      <name val="MS Sans Serif"/>
      <family val="2"/>
      <charset val="238"/>
    </font>
    <font>
      <sz val="10"/>
      <color indexed="12"/>
      <name val="Arial"/>
      <family val="2"/>
      <charset val="238"/>
    </font>
    <font>
      <b/>
      <sz val="12"/>
      <name val="Arial"/>
      <family val="2"/>
      <charset val="238"/>
    </font>
    <font>
      <b/>
      <sz val="11"/>
      <color indexed="52"/>
      <name val="Calibri"/>
      <family val="2"/>
      <charset val="238"/>
    </font>
    <font>
      <sz val="10"/>
      <color indexed="14"/>
      <name val="Arial"/>
      <family val="2"/>
      <charset val="238"/>
    </font>
    <font>
      <b/>
      <sz val="15"/>
      <color indexed="54"/>
      <name val="Calibri"/>
      <family val="2"/>
      <charset val="238"/>
    </font>
    <font>
      <b/>
      <sz val="13"/>
      <color indexed="54"/>
      <name val="Calibri"/>
      <family val="2"/>
      <charset val="238"/>
    </font>
    <font>
      <b/>
      <sz val="11"/>
      <color indexed="54"/>
      <name val="Calibri"/>
      <family val="2"/>
      <charset val="238"/>
    </font>
    <font>
      <sz val="18"/>
      <color indexed="54"/>
      <name val="Calibri Light"/>
      <family val="2"/>
      <charset val="238"/>
    </font>
    <font>
      <sz val="8"/>
      <name val="Arial Narrow"/>
      <family val="2"/>
      <charset val="238"/>
    </font>
    <font>
      <sz val="11"/>
      <color indexed="52"/>
      <name val="Calibri"/>
      <family val="2"/>
      <charset val="238"/>
    </font>
    <font>
      <b/>
      <sz val="15"/>
      <color indexed="56"/>
      <name val="Calibri"/>
      <family val="2"/>
      <charset val="238"/>
    </font>
    <font>
      <b/>
      <sz val="13"/>
      <color indexed="56"/>
      <name val="Calibri"/>
      <family val="2"/>
      <charset val="238"/>
    </font>
    <font>
      <sz val="11"/>
      <name val="Arial"/>
      <family val="2"/>
    </font>
    <font>
      <sz val="12"/>
      <name val="Tms Rmn"/>
    </font>
    <font>
      <sz val="10"/>
      <color indexed="8"/>
      <name val="Arial CE"/>
      <charset val="238"/>
    </font>
    <font>
      <b/>
      <sz val="18"/>
      <color indexed="56"/>
      <name val="Cambria"/>
      <family val="2"/>
      <charset val="238"/>
    </font>
    <font>
      <sz val="10"/>
      <name val="CRO_Bookman-Normal"/>
      <charset val="238"/>
    </font>
    <font>
      <sz val="10"/>
      <name val="Arial CE"/>
      <charset val="238"/>
    </font>
    <font>
      <sz val="12"/>
      <color indexed="8"/>
      <name val="Calibri"/>
      <family val="2"/>
      <charset val="238"/>
    </font>
    <font>
      <sz val="12"/>
      <name val="Times New Roman"/>
      <family val="1"/>
      <charset val="238"/>
    </font>
    <font>
      <sz val="10"/>
      <color theme="1"/>
      <name val="Arial CE"/>
      <charset val="238"/>
    </font>
    <font>
      <sz val="10"/>
      <color rgb="FF000000"/>
      <name val="Arial CE"/>
      <charset val="238"/>
    </font>
    <font>
      <sz val="10"/>
      <color theme="1"/>
      <name val="Arial CE1"/>
      <charset val="238"/>
    </font>
    <font>
      <b/>
      <i/>
      <sz val="16"/>
      <color theme="1"/>
      <name val="Arial"/>
      <family val="2"/>
      <charset val="238"/>
    </font>
    <font>
      <b/>
      <i/>
      <sz val="16"/>
      <color rgb="FF000000"/>
      <name val="Arial"/>
      <family val="2"/>
      <charset val="238"/>
    </font>
    <font>
      <sz val="11"/>
      <color rgb="FF000000"/>
      <name val="Arial"/>
      <family val="2"/>
      <charset val="238"/>
    </font>
    <font>
      <b/>
      <i/>
      <u/>
      <sz val="11"/>
      <color theme="1"/>
      <name val="Arial"/>
      <family val="2"/>
      <charset val="238"/>
    </font>
    <font>
      <b/>
      <i/>
      <u/>
      <sz val="11"/>
      <color rgb="FF000000"/>
      <name val="Arial"/>
      <family val="2"/>
      <charset val="238"/>
    </font>
    <font>
      <sz val="10"/>
      <color theme="1"/>
      <name val="Helv"/>
      <charset val="238"/>
    </font>
    <font>
      <sz val="10"/>
      <color rgb="FF000000"/>
      <name val="Helv"/>
      <charset val="238"/>
    </font>
    <font>
      <sz val="10"/>
      <color indexed="8"/>
      <name val="Arial CE"/>
      <family val="2"/>
      <charset val="238"/>
    </font>
    <font>
      <sz val="9"/>
      <color theme="1"/>
      <name val="Tahoma"/>
      <family val="2"/>
      <charset val="238"/>
    </font>
    <font>
      <u/>
      <sz val="11.75"/>
      <color indexed="12"/>
      <name val="Times"/>
      <family val="1"/>
      <charset val="238"/>
    </font>
    <font>
      <u/>
      <sz val="11"/>
      <color indexed="12"/>
      <name val="Arial CE"/>
      <charset val="238"/>
    </font>
    <font>
      <sz val="12"/>
      <name val="Times"/>
      <family val="1"/>
      <charset val="238"/>
    </font>
    <font>
      <sz val="10"/>
      <name val="Myriad Pro"/>
      <family val="2"/>
    </font>
    <font>
      <sz val="11"/>
      <name val="Arial CE"/>
      <charset val="238"/>
    </font>
    <font>
      <sz val="10"/>
      <name val="MS Sans Serif"/>
      <family val="2"/>
      <charset val="238"/>
    </font>
    <font>
      <sz val="10"/>
      <color indexed="8"/>
      <name val="Arial"/>
      <family val="2"/>
    </font>
    <font>
      <sz val="10"/>
      <name val="Futura Bk L2"/>
      <charset val="238"/>
    </font>
    <font>
      <sz val="10"/>
      <name val="Futura Md L2"/>
      <family val="2"/>
      <charset val="238"/>
    </font>
    <font>
      <sz val="10"/>
      <name val="Futura Bk L2"/>
      <family val="2"/>
      <charset val="238"/>
    </font>
    <font>
      <sz val="9"/>
      <name val="Geneva"/>
      <family val="2"/>
      <charset val="238"/>
    </font>
    <font>
      <b/>
      <sz val="12"/>
      <name val="Futura Bk L2"/>
      <family val="2"/>
      <charset val="238"/>
    </font>
    <font>
      <sz val="12"/>
      <color indexed="8"/>
      <name val="Arial"/>
      <family val="2"/>
      <charset val="238"/>
    </font>
    <font>
      <sz val="12"/>
      <name val="CRO_Swiss_Light-Normal"/>
      <charset val="238"/>
    </font>
    <font>
      <sz val="12"/>
      <name val="Arial CE"/>
      <charset val="238"/>
    </font>
    <font>
      <sz val="10"/>
      <name val="Dutch-Normal"/>
      <charset val="238"/>
    </font>
    <font>
      <sz val="11"/>
      <color indexed="8"/>
      <name val="Calibri"/>
      <family val="2"/>
    </font>
    <font>
      <sz val="11"/>
      <color indexed="9"/>
      <name val="Calibri"/>
      <family val="2"/>
    </font>
    <font>
      <sz val="11"/>
      <color indexed="20"/>
      <name val="Calibri"/>
      <family val="2"/>
    </font>
    <font>
      <b/>
      <sz val="10"/>
      <name val="MS Sans Serif"/>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ont>
    <font>
      <sz val="10"/>
      <color indexed="8"/>
      <name val="MS Sans Serif"/>
      <family val="2"/>
    </font>
    <font>
      <sz val="10"/>
      <name val="Sun DRACO"/>
      <family val="3"/>
    </font>
    <font>
      <sz val="10"/>
      <name val="Courier"/>
      <family val="1"/>
      <charset val="238"/>
    </font>
    <font>
      <sz val="10"/>
      <name val="Courier"/>
      <family val="3"/>
    </font>
    <font>
      <sz val="10"/>
      <name val="Times_CRO"/>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charset val="238"/>
    </font>
    <font>
      <sz val="9"/>
      <name val="Arial"/>
      <family val="2"/>
    </font>
    <font>
      <sz val="9"/>
      <name val="Tahoma"/>
      <family val="2"/>
      <charset val="238"/>
    </font>
    <font>
      <sz val="10"/>
      <name val="Verdana"/>
      <family val="2"/>
      <charset val="238"/>
    </font>
    <font>
      <b/>
      <sz val="10"/>
      <color indexed="63"/>
      <name val="Calibri"/>
      <family val="2"/>
      <charset val="238"/>
    </font>
    <font>
      <i/>
      <sz val="10"/>
      <color theme="1"/>
      <name val="Calibri"/>
      <family val="2"/>
      <charset val="238"/>
      <scheme val="minor"/>
    </font>
    <font>
      <sz val="7"/>
      <color indexed="8"/>
      <name val="Calibri"/>
      <family val="2"/>
      <charset val="238"/>
    </font>
    <font>
      <b/>
      <vertAlign val="superscript"/>
      <sz val="10"/>
      <color indexed="8"/>
      <name val="Calibri"/>
      <family val="2"/>
      <charset val="238"/>
    </font>
    <font>
      <vertAlign val="superscript"/>
      <sz val="10"/>
      <color indexed="8"/>
      <name val="Calibri"/>
      <family val="2"/>
      <charset val="238"/>
    </font>
    <font>
      <b/>
      <sz val="10"/>
      <color indexed="8"/>
      <name val="Times New Roman"/>
      <family val="1"/>
      <charset val="238"/>
    </font>
    <font>
      <sz val="10"/>
      <color indexed="8"/>
      <name val="Times New Roman"/>
      <family val="1"/>
      <charset val="238"/>
    </font>
    <font>
      <vertAlign val="superscript"/>
      <sz val="10"/>
      <color indexed="8"/>
      <name val="Times New Roman"/>
      <family val="1"/>
      <charset val="238"/>
    </font>
    <font>
      <vertAlign val="superscript"/>
      <sz val="10"/>
      <name val="Times New Roman"/>
      <family val="1"/>
      <charset val="238"/>
    </font>
    <font>
      <sz val="10"/>
      <color theme="1"/>
      <name val="Times New Roman"/>
      <family val="1"/>
      <charset val="238"/>
    </font>
  </fonts>
  <fills count="74">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rgb="FFFFFFCC"/>
        <bgColor indexed="64"/>
      </patternFill>
    </fill>
    <fill>
      <patternFill patternType="solid">
        <fgColor rgb="FFC6EFCE"/>
      </patternFill>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26"/>
      </patternFill>
    </fill>
    <fill>
      <patternFill patternType="solid">
        <fgColor indexed="55"/>
        <bgColor indexed="23"/>
      </patternFill>
    </fill>
    <fill>
      <patternFill patternType="solid">
        <fgColor indexed="45"/>
        <bgColor indexed="64"/>
      </patternFill>
    </fill>
    <fill>
      <patternFill patternType="solid">
        <fgColor indexed="43"/>
        <bgColor indexed="64"/>
      </patternFill>
    </fill>
    <fill>
      <patternFill patternType="solid">
        <fgColor indexed="44"/>
        <bgColor indexed="64"/>
      </patternFill>
    </fill>
    <fill>
      <patternFill patternType="solid">
        <fgColor indexed="27"/>
        <bgColor indexed="41"/>
      </patternFill>
    </fill>
    <fill>
      <patternFill patternType="solid">
        <fgColor indexed="27"/>
      </patternFill>
    </fill>
    <fill>
      <patternFill patternType="solid">
        <fgColor indexed="47"/>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indexed="44"/>
        <bgColor indexed="31"/>
      </patternFill>
    </fill>
    <fill>
      <patternFill patternType="solid">
        <fgColor indexed="26"/>
        <bgColor indexed="9"/>
      </patternFill>
    </fill>
    <fill>
      <patternFill patternType="solid">
        <fgColor indexed="47"/>
        <bgColor indexed="22"/>
      </patternFill>
    </fill>
    <fill>
      <patternFill patternType="solid">
        <fgColor indexed="46"/>
      </patternFill>
    </fill>
    <fill>
      <patternFill patternType="solid">
        <fgColor indexed="31"/>
        <bgColor indexed="22"/>
      </patternFill>
    </fill>
    <fill>
      <patternFill patternType="solid">
        <fgColor indexed="42"/>
        <bgColor indexed="27"/>
      </patternFill>
    </fill>
    <fill>
      <patternFill patternType="solid">
        <fgColor indexed="29"/>
      </patternFill>
    </fill>
    <fill>
      <patternFill patternType="solid">
        <fgColor indexed="11"/>
      </patternFill>
    </fill>
    <fill>
      <patternFill patternType="solid">
        <fgColor indexed="45"/>
        <bgColor indexed="29"/>
      </patternFill>
    </fill>
    <fill>
      <patternFill patternType="solid">
        <fgColor indexed="22"/>
        <bgColor indexed="31"/>
      </patternFill>
    </fill>
    <fill>
      <patternFill patternType="solid">
        <fgColor indexed="30"/>
      </patternFill>
    </fill>
    <fill>
      <patternFill patternType="solid">
        <fgColor indexed="53"/>
        <bgColor indexed="52"/>
      </patternFill>
    </fill>
    <fill>
      <patternFill patternType="solid">
        <fgColor indexed="51"/>
        <bgColor indexed="13"/>
      </patternFill>
    </fill>
    <fill>
      <patternFill patternType="solid">
        <fgColor indexed="36"/>
      </patternFill>
    </fill>
    <fill>
      <patternFill patternType="solid">
        <fgColor indexed="52"/>
      </patternFill>
    </fill>
    <fill>
      <patternFill patternType="solid">
        <fgColor indexed="57"/>
        <bgColor indexed="21"/>
      </patternFill>
    </fill>
    <fill>
      <patternFill patternType="solid">
        <fgColor indexed="56"/>
        <bgColor indexed="62"/>
      </patternFill>
    </fill>
    <fill>
      <patternFill patternType="solid">
        <fgColor indexed="10"/>
      </patternFill>
    </fill>
    <fill>
      <patternFill patternType="solid">
        <fgColor indexed="46"/>
        <bgColor indexed="24"/>
      </patternFill>
    </fill>
    <fill>
      <patternFill patternType="solid">
        <fgColor indexed="62"/>
        <bgColor indexed="56"/>
      </patternFill>
    </fill>
    <fill>
      <patternFill patternType="solid">
        <fgColor indexed="9"/>
      </patternFill>
    </fill>
    <fill>
      <patternFill patternType="solid">
        <fgColor indexed="54"/>
      </patternFill>
    </fill>
    <fill>
      <patternFill patternType="solid">
        <fgColor indexed="47"/>
        <bgColor indexed="41"/>
      </patternFill>
    </fill>
    <fill>
      <patternFill patternType="solid">
        <fgColor indexed="27"/>
        <bgColor indexed="42"/>
      </patternFill>
    </fill>
    <fill>
      <patternFill patternType="solid">
        <fgColor indexed="41"/>
        <bgColor indexed="22"/>
      </patternFill>
    </fill>
    <fill>
      <patternFill patternType="solid">
        <fgColor indexed="11"/>
        <bgColor indexed="49"/>
      </patternFill>
    </fill>
    <fill>
      <patternFill patternType="solid">
        <fgColor indexed="30"/>
        <bgColor indexed="21"/>
      </patternFill>
    </fill>
    <fill>
      <patternFill patternType="solid">
        <fgColor indexed="20"/>
        <bgColor indexed="36"/>
      </patternFill>
    </fill>
    <fill>
      <patternFill patternType="solid">
        <fgColor indexed="22"/>
        <bgColor indexed="41"/>
      </patternFill>
    </fill>
    <fill>
      <patternFill patternType="solid">
        <fgColor indexed="52"/>
        <bgColor indexed="51"/>
      </patternFill>
    </fill>
    <fill>
      <patternFill patternType="solid">
        <fgColor indexed="22"/>
        <bgColor indexed="64"/>
      </patternFill>
    </fill>
    <fill>
      <patternFill patternType="solid">
        <fgColor indexed="26"/>
        <bgColor indexed="64"/>
      </patternFill>
    </fill>
    <fill>
      <patternFill patternType="solid">
        <fgColor rgb="FFCCFFCC"/>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hair">
        <color indexed="8"/>
      </top>
      <bottom style="hair">
        <color indexed="8"/>
      </bottom>
      <diagonal/>
    </border>
    <border>
      <left/>
      <right/>
      <top style="thin">
        <color indexed="64"/>
      </top>
      <bottom/>
      <diagonal/>
    </border>
    <border>
      <left/>
      <right/>
      <top/>
      <bottom style="thick">
        <color indexed="44"/>
      </bottom>
      <diagonal/>
    </border>
    <border>
      <left/>
      <right/>
      <top/>
      <bottom style="double">
        <color indexed="52"/>
      </bottom>
      <diagonal/>
    </border>
    <border>
      <left/>
      <right/>
      <top style="thin">
        <color indexed="8"/>
      </top>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medium">
        <color indexed="49"/>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ck">
        <color indexed="49"/>
      </bottom>
      <diagonal/>
    </border>
    <border>
      <left style="thin">
        <color indexed="8"/>
      </left>
      <right style="thin">
        <color indexed="8"/>
      </right>
      <top/>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hair">
        <color indexed="64"/>
      </right>
      <top/>
      <bottom/>
      <diagonal/>
    </border>
  </borders>
  <cellStyleXfs count="45031">
    <xf numFmtId="0" fontId="0"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7" fillId="0" borderId="0"/>
    <xf numFmtId="0" fontId="15" fillId="0" borderId="0"/>
    <xf numFmtId="166" fontId="18" fillId="6" borderId="0" applyBorder="0" applyAlignment="0" applyProtection="0"/>
    <xf numFmtId="166" fontId="18" fillId="7" borderId="0" applyBorder="0" applyAlignment="0" applyProtection="0"/>
    <xf numFmtId="166" fontId="18" fillId="8" borderId="0" applyBorder="0" applyAlignment="0" applyProtection="0"/>
    <xf numFmtId="166" fontId="18" fillId="9" borderId="0" applyBorder="0" applyAlignment="0" applyProtection="0"/>
    <xf numFmtId="166" fontId="18" fillId="10" borderId="0" applyBorder="0" applyAlignment="0" applyProtection="0"/>
    <xf numFmtId="166" fontId="18" fillId="8" borderId="0" applyBorder="0" applyAlignment="0" applyProtection="0"/>
    <xf numFmtId="166" fontId="18" fillId="10" borderId="0" applyBorder="0" applyAlignment="0" applyProtection="0"/>
    <xf numFmtId="166" fontId="18" fillId="7" borderId="0" applyBorder="0" applyAlignment="0" applyProtection="0"/>
    <xf numFmtId="166" fontId="18" fillId="11" borderId="0" applyBorder="0" applyAlignment="0" applyProtection="0"/>
    <xf numFmtId="166" fontId="18" fillId="12" borderId="0" applyBorder="0" applyAlignment="0" applyProtection="0"/>
    <xf numFmtId="166" fontId="18" fillId="10" borderId="0" applyBorder="0" applyAlignment="0" applyProtection="0"/>
    <xf numFmtId="166" fontId="18" fillId="8" borderId="0" applyBorder="0" applyAlignment="0" applyProtection="0"/>
    <xf numFmtId="166" fontId="25" fillId="10" borderId="0" applyBorder="0" applyAlignment="0" applyProtection="0"/>
    <xf numFmtId="166" fontId="25" fillId="13" borderId="0" applyBorder="0" applyAlignment="0" applyProtection="0"/>
    <xf numFmtId="166" fontId="25" fillId="14" borderId="0" applyBorder="0" applyAlignment="0" applyProtection="0"/>
    <xf numFmtId="166" fontId="25" fillId="12" borderId="0" applyBorder="0" applyAlignment="0" applyProtection="0"/>
    <xf numFmtId="166" fontId="25" fillId="10" borderId="0" applyBorder="0" applyAlignment="0" applyProtection="0"/>
    <xf numFmtId="166" fontId="25" fillId="7" borderId="0" applyBorder="0" applyAlignment="0" applyProtection="0"/>
    <xf numFmtId="166" fontId="25" fillId="15" borderId="0" applyBorder="0" applyAlignment="0" applyProtection="0"/>
    <xf numFmtId="166" fontId="25" fillId="13" borderId="0" applyBorder="0" applyAlignment="0" applyProtection="0"/>
    <xf numFmtId="166" fontId="25" fillId="14" borderId="0" applyBorder="0" applyAlignment="0" applyProtection="0"/>
    <xf numFmtId="166" fontId="25" fillId="16" borderId="0" applyBorder="0" applyAlignment="0" applyProtection="0"/>
    <xf numFmtId="166" fontId="25" fillId="17" borderId="0" applyBorder="0" applyAlignment="0" applyProtection="0"/>
    <xf numFmtId="166" fontId="25" fillId="18" borderId="0" applyBorder="0" applyAlignment="0" applyProtection="0"/>
    <xf numFmtId="166" fontId="26" fillId="19" borderId="0" applyBorder="0" applyAlignment="0" applyProtection="0"/>
    <xf numFmtId="166" fontId="27" fillId="20" borderId="5" applyAlignment="0" applyProtection="0"/>
    <xf numFmtId="166" fontId="28" fillId="21" borderId="6" applyAlignment="0" applyProtection="0"/>
    <xf numFmtId="0" fontId="18" fillId="0" borderId="0">
      <alignment horizontal="left" vertical="top" wrapText="1"/>
    </xf>
    <xf numFmtId="164" fontId="2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7" fillId="0" borderId="0" applyFont="0" applyFill="0" applyBorder="0" applyAlignment="0" applyProtection="0"/>
    <xf numFmtId="0" fontId="18" fillId="0" borderId="0"/>
    <xf numFmtId="166" fontId="30" fillId="0" borderId="0" applyFill="0" applyBorder="0" applyAlignment="0" applyProtection="0"/>
    <xf numFmtId="166" fontId="31" fillId="10" borderId="0" applyBorder="0" applyAlignment="0" applyProtection="0"/>
    <xf numFmtId="166" fontId="32" fillId="0" borderId="7" applyFill="0" applyAlignment="0" applyProtection="0"/>
    <xf numFmtId="166" fontId="33" fillId="0" borderId="8" applyFill="0" applyAlignment="0" applyProtection="0"/>
    <xf numFmtId="166" fontId="34" fillId="0" borderId="9" applyFill="0" applyAlignment="0" applyProtection="0"/>
    <xf numFmtId="166" fontId="34" fillId="0" borderId="0" applyFill="0" applyBorder="0" applyAlignment="0" applyProtection="0"/>
    <xf numFmtId="0" fontId="51" fillId="0" borderId="0" applyNumberFormat="0" applyFill="0" applyBorder="0" applyAlignment="0" applyProtection="0"/>
    <xf numFmtId="166" fontId="35" fillId="11" borderId="5" applyAlignment="0" applyProtection="0"/>
    <xf numFmtId="0" fontId="36" fillId="0" borderId="0">
      <alignment horizontal="left"/>
    </xf>
    <xf numFmtId="4" fontId="37" fillId="0" borderId="0">
      <alignment horizontal="right"/>
    </xf>
    <xf numFmtId="166" fontId="38" fillId="0" borderId="10" applyFill="0" applyAlignment="0" applyProtection="0"/>
    <xf numFmtId="0" fontId="39" fillId="0" borderId="0" applyBorder="0">
      <alignment horizontal="justify" vertical="top" wrapText="1"/>
      <protection locked="0"/>
    </xf>
    <xf numFmtId="166" fontId="40" fillId="11" borderId="0" applyBorder="0" applyAlignment="0" applyProtection="0"/>
    <xf numFmtId="0" fontId="3" fillId="0" borderId="0"/>
    <xf numFmtId="0" fontId="3" fillId="0" borderId="0"/>
    <xf numFmtId="0" fontId="20" fillId="0" borderId="0"/>
    <xf numFmtId="0" fontId="3" fillId="0" borderId="0"/>
    <xf numFmtId="0" fontId="7" fillId="0" borderId="0"/>
    <xf numFmtId="0" fontId="52" fillId="0" borderId="0"/>
    <xf numFmtId="0" fontId="18" fillId="0" borderId="0"/>
    <xf numFmtId="0" fontId="3" fillId="0" borderId="0"/>
    <xf numFmtId="0" fontId="53" fillId="0" borderId="0"/>
    <xf numFmtId="0" fontId="17" fillId="0" borderId="0"/>
    <xf numFmtId="0" fontId="7" fillId="0" borderId="0"/>
    <xf numFmtId="0" fontId="3" fillId="0" borderId="0"/>
    <xf numFmtId="0" fontId="3" fillId="0" borderId="0"/>
    <xf numFmtId="0" fontId="3" fillId="0" borderId="0"/>
    <xf numFmtId="0" fontId="23" fillId="0" borderId="0"/>
    <xf numFmtId="0" fontId="41" fillId="0" borderId="0"/>
    <xf numFmtId="0" fontId="54" fillId="0" borderId="0"/>
    <xf numFmtId="0" fontId="3" fillId="0" borderId="0"/>
    <xf numFmtId="0" fontId="55" fillId="0" borderId="0"/>
    <xf numFmtId="0" fontId="3" fillId="0" borderId="0"/>
    <xf numFmtId="0" fontId="7" fillId="0" borderId="0"/>
    <xf numFmtId="0" fontId="21" fillId="0" borderId="0"/>
    <xf numFmtId="0" fontId="3" fillId="0" borderId="0"/>
    <xf numFmtId="0" fontId="53" fillId="0" borderId="0"/>
    <xf numFmtId="0" fontId="3" fillId="0" borderId="0"/>
    <xf numFmtId="0" fontId="3" fillId="0" borderId="0"/>
    <xf numFmtId="0" fontId="3" fillId="0" borderId="0"/>
    <xf numFmtId="0" fontId="17" fillId="0" borderId="0"/>
    <xf numFmtId="166" fontId="22" fillId="0" borderId="0"/>
    <xf numFmtId="0" fontId="3" fillId="0" borderId="0"/>
    <xf numFmtId="0" fontId="3" fillId="0" borderId="0"/>
    <xf numFmtId="0" fontId="17" fillId="0" borderId="0"/>
    <xf numFmtId="0" fontId="3" fillId="0" borderId="0"/>
    <xf numFmtId="0" fontId="3" fillId="0" borderId="0"/>
    <xf numFmtId="166" fontId="19" fillId="0" borderId="0"/>
    <xf numFmtId="166" fontId="29" fillId="0" borderId="0">
      <alignment horizontal="justify" vertical="top" wrapText="1"/>
    </xf>
    <xf numFmtId="166" fontId="29" fillId="0" borderId="0">
      <alignment horizontal="justify" vertical="top" wrapText="1"/>
    </xf>
    <xf numFmtId="0" fontId="56" fillId="0" borderId="0"/>
    <xf numFmtId="0" fontId="3" fillId="0" borderId="0"/>
    <xf numFmtId="0" fontId="29" fillId="0" borderId="0"/>
    <xf numFmtId="0" fontId="56" fillId="0" borderId="0"/>
    <xf numFmtId="0" fontId="56" fillId="0" borderId="0"/>
    <xf numFmtId="4" fontId="3" fillId="0" borderId="0">
      <alignment horizontal="justify" vertical="top"/>
    </xf>
    <xf numFmtId="4" fontId="3" fillId="0" borderId="0">
      <alignment horizontal="justify" vertical="top"/>
    </xf>
    <xf numFmtId="4" fontId="17" fillId="0" borderId="0">
      <alignment horizontal="justify" vertical="top"/>
    </xf>
    <xf numFmtId="0" fontId="20" fillId="0" borderId="0"/>
    <xf numFmtId="0" fontId="7" fillId="0" borderId="0"/>
    <xf numFmtId="0" fontId="3" fillId="22" borderId="0"/>
    <xf numFmtId="0" fontId="43" fillId="0" borderId="0"/>
    <xf numFmtId="0" fontId="3" fillId="22" borderId="0"/>
    <xf numFmtId="0" fontId="3" fillId="22" borderId="0"/>
    <xf numFmtId="4" fontId="3" fillId="0" borderId="0">
      <alignment horizontal="justify" vertical="justify"/>
    </xf>
    <xf numFmtId="166" fontId="22" fillId="8" borderId="11" applyAlignment="0" applyProtection="0"/>
    <xf numFmtId="0" fontId="3" fillId="0" borderId="0"/>
    <xf numFmtId="0" fontId="3" fillId="0" borderId="0"/>
    <xf numFmtId="0" fontId="3" fillId="0" borderId="0"/>
    <xf numFmtId="166" fontId="44" fillId="20" borderId="12" applyAlignment="0" applyProtection="0"/>
    <xf numFmtId="0" fontId="3" fillId="23" borderId="0" applyNumberFormat="0" applyFont="0" applyBorder="0" applyAlignment="0" applyProtection="0"/>
    <xf numFmtId="0" fontId="3" fillId="24" borderId="0" applyNumberFormat="0" applyFont="0" applyBorder="0" applyAlignment="0" applyProtection="0">
      <protection locked="0"/>
    </xf>
    <xf numFmtId="0" fontId="3" fillId="24" borderId="0" applyNumberFormat="0" applyFont="0" applyBorder="0" applyAlignment="0" applyProtection="0">
      <protection locked="0"/>
    </xf>
    <xf numFmtId="0" fontId="45" fillId="22" borderId="0" applyNumberFormat="0" applyFont="0" applyBorder="0" applyAlignment="0" applyProtection="0"/>
    <xf numFmtId="0" fontId="15" fillId="0" borderId="0"/>
    <xf numFmtId="0" fontId="15" fillId="0" borderId="0"/>
    <xf numFmtId="0" fontId="17" fillId="0" borderId="0"/>
    <xf numFmtId="166" fontId="46" fillId="0" borderId="0" applyFill="0" applyBorder="0" applyAlignment="0" applyProtection="0"/>
    <xf numFmtId="166" fontId="16" fillId="0" borderId="13" applyFill="0" applyAlignment="0" applyProtection="0"/>
    <xf numFmtId="167" fontId="47" fillId="25" borderId="14">
      <alignment vertical="center"/>
    </xf>
    <xf numFmtId="166" fontId="38" fillId="0" borderId="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0" fontId="21" fillId="0" borderId="0"/>
    <xf numFmtId="0" fontId="3" fillId="0" borderId="0"/>
    <xf numFmtId="0" fontId="3" fillId="0" borderId="0"/>
    <xf numFmtId="0" fontId="17" fillId="0" borderId="0"/>
    <xf numFmtId="166" fontId="18" fillId="6" borderId="0" applyBorder="0" applyAlignment="0" applyProtection="0"/>
    <xf numFmtId="166" fontId="18" fillId="7" borderId="0" applyBorder="0" applyAlignment="0" applyProtection="0"/>
    <xf numFmtId="166" fontId="18" fillId="8" borderId="0" applyBorder="0" applyAlignment="0" applyProtection="0"/>
    <xf numFmtId="166" fontId="18" fillId="9" borderId="0" applyBorder="0" applyAlignment="0" applyProtection="0"/>
    <xf numFmtId="166" fontId="18" fillId="10" borderId="0" applyBorder="0" applyAlignment="0" applyProtection="0"/>
    <xf numFmtId="166" fontId="18" fillId="8" borderId="0" applyBorder="0" applyAlignment="0" applyProtection="0"/>
    <xf numFmtId="166" fontId="18" fillId="10" borderId="0" applyBorder="0" applyAlignment="0" applyProtection="0"/>
    <xf numFmtId="166" fontId="18" fillId="7" borderId="0" applyBorder="0" applyAlignment="0" applyProtection="0"/>
    <xf numFmtId="166" fontId="18" fillId="11" borderId="0" applyBorder="0" applyAlignment="0" applyProtection="0"/>
    <xf numFmtId="166" fontId="18" fillId="12" borderId="0" applyBorder="0" applyAlignment="0" applyProtection="0"/>
    <xf numFmtId="166" fontId="18" fillId="10" borderId="0" applyBorder="0" applyAlignment="0" applyProtection="0"/>
    <xf numFmtId="166" fontId="18" fillId="8" borderId="0" applyBorder="0" applyAlignment="0" applyProtection="0"/>
    <xf numFmtId="0" fontId="18" fillId="0" borderId="0">
      <alignment horizontal="left" vertical="top" wrapText="1"/>
    </xf>
    <xf numFmtId="0" fontId="18" fillId="0" borderId="0"/>
    <xf numFmtId="0" fontId="18" fillId="0" borderId="0"/>
    <xf numFmtId="0" fontId="3" fillId="0" borderId="0"/>
    <xf numFmtId="0" fontId="3" fillId="0" borderId="0"/>
    <xf numFmtId="0" fontId="56" fillId="0" borderId="0"/>
    <xf numFmtId="166" fontId="16" fillId="0" borderId="13" applyFill="0" applyAlignment="0" applyProtection="0"/>
    <xf numFmtId="166" fontId="18" fillId="6" borderId="0" applyBorder="0" applyAlignment="0" applyProtection="0"/>
    <xf numFmtId="166" fontId="18" fillId="7" borderId="0" applyBorder="0" applyAlignment="0" applyProtection="0"/>
    <xf numFmtId="166" fontId="18" fillId="8" borderId="0" applyBorder="0" applyAlignment="0" applyProtection="0"/>
    <xf numFmtId="166" fontId="18" fillId="9" borderId="0" applyBorder="0" applyAlignment="0" applyProtection="0"/>
    <xf numFmtId="166" fontId="18" fillId="10" borderId="0" applyBorder="0" applyAlignment="0" applyProtection="0"/>
    <xf numFmtId="166" fontId="18" fillId="8" borderId="0" applyBorder="0" applyAlignment="0" applyProtection="0"/>
    <xf numFmtId="166" fontId="18" fillId="10" borderId="0" applyBorder="0" applyAlignment="0" applyProtection="0"/>
    <xf numFmtId="166" fontId="18" fillId="7" borderId="0" applyBorder="0" applyAlignment="0" applyProtection="0"/>
    <xf numFmtId="166" fontId="18" fillId="11" borderId="0" applyBorder="0" applyAlignment="0" applyProtection="0"/>
    <xf numFmtId="166" fontId="18" fillId="12" borderId="0" applyBorder="0" applyAlignment="0" applyProtection="0"/>
    <xf numFmtId="166" fontId="18" fillId="10" borderId="0" applyBorder="0" applyAlignment="0" applyProtection="0"/>
    <xf numFmtId="166" fontId="18" fillId="8" borderId="0" applyBorder="0" applyAlignment="0" applyProtection="0"/>
    <xf numFmtId="166" fontId="27" fillId="20" borderId="5" applyAlignment="0" applyProtection="0"/>
    <xf numFmtId="0" fontId="18" fillId="0" borderId="0">
      <alignment horizontal="left" vertical="top" wrapText="1"/>
    </xf>
    <xf numFmtId="0" fontId="18" fillId="0" borderId="0"/>
    <xf numFmtId="166" fontId="38" fillId="0" borderId="10" applyFill="0" applyAlignment="0" applyProtection="0"/>
    <xf numFmtId="0" fontId="18" fillId="0" borderId="0"/>
    <xf numFmtId="0" fontId="3" fillId="0" borderId="0"/>
    <xf numFmtId="166" fontId="16" fillId="0" borderId="13" applyFill="0" applyAlignment="0" applyProtection="0"/>
    <xf numFmtId="166" fontId="38" fillId="0" borderId="0" applyFill="0" applyBorder="0" applyAlignment="0" applyProtection="0"/>
    <xf numFmtId="0" fontId="32" fillId="0" borderId="21" applyNumberFormat="0" applyFill="0" applyAlignment="0" applyProtection="0"/>
    <xf numFmtId="166" fontId="18" fillId="6" borderId="0" applyBorder="0" applyAlignment="0" applyProtection="0"/>
    <xf numFmtId="166" fontId="18" fillId="7" borderId="0" applyBorder="0" applyAlignment="0" applyProtection="0"/>
    <xf numFmtId="166" fontId="18" fillId="8" borderId="0" applyBorder="0" applyAlignment="0" applyProtection="0"/>
    <xf numFmtId="166" fontId="18" fillId="9" borderId="0" applyBorder="0" applyAlignment="0" applyProtection="0"/>
    <xf numFmtId="166" fontId="18" fillId="10" borderId="0" applyBorder="0" applyAlignment="0" applyProtection="0"/>
    <xf numFmtId="166" fontId="18" fillId="8" borderId="0" applyBorder="0" applyAlignment="0" applyProtection="0"/>
    <xf numFmtId="166" fontId="18" fillId="10" borderId="0" applyBorder="0" applyAlignment="0" applyProtection="0"/>
    <xf numFmtId="166" fontId="18" fillId="7" borderId="0" applyBorder="0" applyAlignment="0" applyProtection="0"/>
    <xf numFmtId="166" fontId="18" fillId="11" borderId="0" applyBorder="0" applyAlignment="0" applyProtection="0"/>
    <xf numFmtId="166" fontId="18" fillId="12" borderId="0" applyBorder="0" applyAlignment="0" applyProtection="0"/>
    <xf numFmtId="166" fontId="18" fillId="10" borderId="0" applyBorder="0" applyAlignment="0" applyProtection="0"/>
    <xf numFmtId="166" fontId="18" fillId="8" borderId="0" applyBorder="0" applyAlignment="0" applyProtection="0"/>
    <xf numFmtId="169" fontId="70" fillId="0" borderId="0" applyFill="0" applyBorder="0" applyAlignment="0"/>
    <xf numFmtId="170" fontId="70" fillId="0" borderId="0" applyFill="0" applyBorder="0" applyAlignment="0"/>
    <xf numFmtId="169" fontId="70" fillId="0" borderId="0" applyFill="0" applyBorder="0" applyAlignment="0"/>
    <xf numFmtId="0" fontId="37" fillId="0" borderId="0">
      <alignment horizontal="right"/>
    </xf>
    <xf numFmtId="4" fontId="37" fillId="0" borderId="0">
      <alignment horizontal="right" wrapText="1"/>
    </xf>
    <xf numFmtId="0" fontId="37" fillId="0" borderId="0">
      <alignment horizontal="right"/>
    </xf>
    <xf numFmtId="0" fontId="37" fillId="0" borderId="0">
      <alignment horizontal="justify" vertical="top" wrapText="1"/>
    </xf>
    <xf numFmtId="0" fontId="36" fillId="0" borderId="0">
      <alignment horizontal="right" vertical="top"/>
    </xf>
    <xf numFmtId="0" fontId="69" fillId="50" borderId="5" applyNumberFormat="0" applyAlignment="0" applyProtection="0"/>
    <xf numFmtId="0" fontId="44" fillId="50" borderId="12" applyNumberFormat="0" applyAlignment="0" applyProtection="0"/>
    <xf numFmtId="0" fontId="25" fillId="56" borderId="0" applyNumberFormat="0" applyBorder="0" applyAlignment="0" applyProtection="0"/>
    <xf numFmtId="166" fontId="27" fillId="20" borderId="5" applyAlignment="0" applyProtection="0"/>
    <xf numFmtId="0" fontId="25" fillId="17" borderId="0" applyNumberFormat="0" applyBorder="0" applyAlignment="0" applyProtection="0"/>
    <xf numFmtId="0" fontId="18" fillId="0" borderId="0">
      <alignment horizontal="left" vertical="top" wrapText="1"/>
    </xf>
    <xf numFmtId="0" fontId="25" fillId="53" borderId="0" applyNumberFormat="0" applyBorder="0" applyAlignment="0" applyProtection="0"/>
    <xf numFmtId="0" fontId="25" fillId="21" borderId="0" applyNumberFormat="0" applyBorder="0" applyAlignment="0" applyProtection="0"/>
    <xf numFmtId="0" fontId="25" fillId="52" borderId="0" applyNumberFormat="0" applyBorder="0" applyAlignment="0" applyProtection="0"/>
    <xf numFmtId="0" fontId="25" fillId="60" borderId="0" applyNumberFormat="0" applyBorder="0" applyAlignment="0" applyProtection="0"/>
    <xf numFmtId="0" fontId="18" fillId="0" borderId="0"/>
    <xf numFmtId="0" fontId="35" fillId="27" borderId="5" applyNumberFormat="0" applyAlignment="0" applyProtection="0"/>
    <xf numFmtId="0" fontId="62" fillId="42" borderId="0" applyNumberFormat="0" applyBorder="0" applyAlignment="0" applyProtection="0"/>
    <xf numFmtId="0" fontId="35" fillId="11" borderId="5" applyNumberFormat="0" applyAlignment="0" applyProtection="0"/>
    <xf numFmtId="0" fontId="65" fillId="0" borderId="0" applyNumberFormat="0" applyFill="0" applyBorder="0" applyAlignment="0" applyProtection="0"/>
    <xf numFmtId="0" fontId="34" fillId="0" borderId="0" applyNumberFormat="0" applyFill="0" applyBorder="0" applyAlignment="0" applyProtection="0"/>
    <xf numFmtId="0" fontId="65" fillId="0" borderId="26" applyNumberFormat="0" applyFill="0" applyAlignment="0" applyProtection="0"/>
    <xf numFmtId="0" fontId="34" fillId="0" borderId="25" applyNumberFormat="0" applyFill="0" applyAlignment="0" applyProtection="0"/>
    <xf numFmtId="0" fontId="78" fillId="0" borderId="24" applyNumberFormat="0" applyFill="0" applyAlignment="0" applyProtection="0"/>
    <xf numFmtId="166" fontId="38" fillId="0" borderId="10" applyFill="0" applyAlignment="0" applyProtection="0"/>
    <xf numFmtId="0" fontId="33" fillId="0" borderId="23" applyNumberFormat="0" applyFill="0" applyAlignment="0" applyProtection="0"/>
    <xf numFmtId="0" fontId="77" fillId="0" borderId="22" applyNumberFormat="0" applyFill="0" applyAlignment="0" applyProtection="0"/>
    <xf numFmtId="0" fontId="68" fillId="0" borderId="20">
      <alignment horizontal="left" vertical="center"/>
    </xf>
    <xf numFmtId="0" fontId="68" fillId="0" borderId="19" applyNumberFormat="0" applyAlignment="0" applyProtection="0"/>
    <xf numFmtId="0" fontId="62" fillId="50" borderId="0" applyNumberFormat="0" applyBorder="0" applyAlignment="0" applyProtection="0"/>
    <xf numFmtId="0" fontId="31" fillId="30" borderId="0" applyNumberFormat="0" applyBorder="0" applyAlignment="0" applyProtection="0"/>
    <xf numFmtId="0" fontId="31" fillId="25" borderId="0" applyNumberFormat="0" applyBorder="0" applyAlignment="0" applyProtection="0"/>
    <xf numFmtId="0" fontId="30" fillId="0" borderId="0" applyNumberFormat="0" applyFill="0" applyBorder="0" applyAlignment="0" applyProtection="0"/>
    <xf numFmtId="0" fontId="18" fillId="0" borderId="0"/>
    <xf numFmtId="0" fontId="30" fillId="0" borderId="0" applyNumberFormat="0" applyFill="0" applyBorder="0" applyAlignment="0" applyProtection="0"/>
    <xf numFmtId="0" fontId="3" fillId="0" borderId="0"/>
    <xf numFmtId="170" fontId="67" fillId="0" borderId="0" applyFill="0" applyBorder="0" applyAlignment="0"/>
    <xf numFmtId="174" fontId="67" fillId="0" borderId="0" applyFill="0" applyBorder="0" applyAlignment="0"/>
    <xf numFmtId="170" fontId="67" fillId="0" borderId="0" applyFill="0" applyBorder="0" applyAlignment="0"/>
    <xf numFmtId="169" fontId="67" fillId="0" borderId="0" applyFill="0" applyBorder="0" applyAlignment="0"/>
    <xf numFmtId="0" fontId="31" fillId="46" borderId="0" applyNumberFormat="0" applyBorder="0" applyAlignment="0" applyProtection="0"/>
    <xf numFmtId="176" fontId="3" fillId="0" borderId="0" applyFill="0" applyBorder="0" applyAlignment="0" applyProtection="0"/>
    <xf numFmtId="175" fontId="3" fillId="0" borderId="0" applyFill="0" applyBorder="0" applyAlignment="0" applyProtection="0"/>
    <xf numFmtId="14" fontId="13" fillId="0" borderId="0" applyFill="0" applyBorder="0" applyAlignment="0"/>
    <xf numFmtId="0" fontId="42" fillId="0" borderId="0" applyNumberFormat="0" applyFill="0" applyBorder="0" applyAlignment="0" applyProtection="0"/>
    <xf numFmtId="170" fontId="3" fillId="0" borderId="0" applyFill="0" applyBorder="0" applyAlignment="0" applyProtection="0"/>
    <xf numFmtId="0" fontId="42" fillId="0" borderId="0" applyNumberFormat="0" applyFill="0" applyBorder="0" applyAlignment="0" applyProtection="0"/>
    <xf numFmtId="164" fontId="7" fillId="0" borderId="0" applyFont="0" applyFill="0" applyBorder="0" applyAlignment="0" applyProtection="0"/>
    <xf numFmtId="0" fontId="18" fillId="0" borderId="0" applyFill="0" applyBorder="0" applyAlignment="0" applyProtection="0"/>
    <xf numFmtId="181" fontId="18" fillId="0" borderId="0" applyFill="0" applyBorder="0" applyAlignment="0" applyProtection="0"/>
    <xf numFmtId="169" fontId="3" fillId="0" borderId="0" applyFill="0" applyBorder="0" applyAlignment="0" applyProtection="0"/>
    <xf numFmtId="0" fontId="28" fillId="37" borderId="6" applyNumberFormat="0" applyAlignment="0" applyProtection="0"/>
    <xf numFmtId="0" fontId="28" fillId="21" borderId="6" applyNumberFormat="0" applyAlignment="0" applyProtection="0"/>
    <xf numFmtId="0" fontId="27" fillId="20" borderId="5" applyNumberFormat="0" applyAlignment="0" applyProtection="0"/>
    <xf numFmtId="170" fontId="13" fillId="0" borderId="0" applyFill="0" applyBorder="0" applyAlignment="0"/>
    <xf numFmtId="174" fontId="13" fillId="0" borderId="0" applyFill="0" applyBorder="0" applyAlignment="0"/>
    <xf numFmtId="169" fontId="13" fillId="0" borderId="0" applyFill="0" applyBorder="0" applyAlignment="0"/>
    <xf numFmtId="173" fontId="13" fillId="0" borderId="0" applyFill="0" applyBorder="0" applyAlignment="0"/>
    <xf numFmtId="172" fontId="13" fillId="0" borderId="0" applyFill="0" applyBorder="0" applyAlignment="0"/>
    <xf numFmtId="171" fontId="13" fillId="0" borderId="0" applyFill="0" applyBorder="0" applyAlignment="0"/>
    <xf numFmtId="170" fontId="13" fillId="0" borderId="0" applyFill="0" applyBorder="0" applyAlignment="0"/>
    <xf numFmtId="169" fontId="13" fillId="0" borderId="0" applyFill="0" applyBorder="0" applyAlignment="0"/>
    <xf numFmtId="168" fontId="66" fillId="0" borderId="18" applyAlignment="0" applyProtection="0"/>
    <xf numFmtId="0" fontId="26" fillId="40" borderId="0" applyNumberFormat="0" applyBorder="0" applyAlignment="0" applyProtection="0"/>
    <xf numFmtId="0" fontId="26" fillId="59" borderId="0" applyNumberFormat="0" applyBorder="0" applyAlignment="0" applyProtection="0"/>
    <xf numFmtId="0" fontId="3" fillId="0" borderId="0"/>
    <xf numFmtId="0" fontId="25" fillId="36" borderId="0" applyNumberFormat="0" applyBorder="0" applyAlignment="0" applyProtection="0"/>
    <xf numFmtId="0" fontId="25" fillId="18"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54"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53" borderId="0" applyNumberFormat="0" applyBorder="0" applyAlignment="0" applyProtection="0"/>
    <xf numFmtId="0" fontId="25" fillId="58" borderId="0" applyNumberFormat="0" applyBorder="0" applyAlignment="0" applyProtection="0"/>
    <xf numFmtId="0" fontId="25" fillId="52" borderId="0" applyNumberFormat="0" applyBorder="0" applyAlignment="0" applyProtection="0"/>
    <xf numFmtId="0" fontId="25" fillId="39" borderId="0" applyNumberFormat="0" applyBorder="0" applyAlignment="0" applyProtection="0"/>
    <xf numFmtId="0" fontId="25" fillId="57" borderId="0" applyNumberFormat="0" applyBorder="0" applyAlignment="0" applyProtection="0"/>
    <xf numFmtId="0" fontId="18" fillId="56" borderId="0" applyNumberFormat="0" applyBorder="0" applyAlignment="0" applyProtection="0"/>
    <xf numFmtId="0" fontId="18" fillId="41"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43" borderId="0" applyNumberFormat="0" applyBorder="0" applyAlignment="0" applyProtection="0"/>
    <xf numFmtId="0" fontId="18" fillId="17" borderId="0" applyNumberFormat="0" applyBorder="0" applyAlignment="0" applyProtection="0"/>
    <xf numFmtId="0" fontId="25" fillId="55" borderId="0" applyNumberFormat="0" applyBorder="0" applyAlignment="0" applyProtection="0"/>
    <xf numFmtId="0" fontId="25" fillId="7" borderId="0" applyNumberFormat="0" applyBorder="0" applyAlignment="0" applyProtection="0"/>
    <xf numFmtId="0" fontId="25" fillId="34" borderId="0" applyNumberFormat="0" applyBorder="0" applyAlignment="0" applyProtection="0"/>
    <xf numFmtId="0" fontId="25" fillId="25" borderId="0" applyNumberFormat="0" applyBorder="0" applyAlignment="0" applyProtection="0"/>
    <xf numFmtId="0" fontId="25" fillId="54" borderId="0" applyNumberFormat="0" applyBorder="0" applyAlignment="0" applyProtection="0"/>
    <xf numFmtId="0" fontId="25" fillId="49" borderId="0" applyNumberFormat="0" applyBorder="0" applyAlignment="0" applyProtection="0"/>
    <xf numFmtId="0" fontId="25" fillId="48" borderId="0" applyNumberFormat="0" applyBorder="0" applyAlignment="0" applyProtection="0"/>
    <xf numFmtId="0" fontId="25" fillId="53" borderId="0" applyNumberFormat="0" applyBorder="0" applyAlignment="0" applyProtection="0"/>
    <xf numFmtId="0" fontId="25" fillId="47"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25" borderId="0" applyNumberFormat="0" applyBorder="0" applyAlignment="0" applyProtection="0"/>
    <xf numFmtId="166" fontId="16" fillId="0" borderId="13" applyFill="0" applyAlignment="0" applyProtection="0"/>
    <xf numFmtId="0" fontId="18" fillId="11" borderId="0" applyNumberFormat="0" applyBorder="0" applyAlignment="0" applyProtection="0"/>
    <xf numFmtId="166" fontId="38" fillId="0" borderId="0" applyFill="0" applyBorder="0" applyAlignment="0" applyProtection="0"/>
    <xf numFmtId="0" fontId="18" fillId="0" borderId="0">
      <alignment horizontal="center" vertical="center"/>
    </xf>
    <xf numFmtId="174" fontId="70" fillId="0" borderId="0" applyFill="0" applyBorder="0" applyAlignment="0"/>
    <xf numFmtId="170" fontId="70" fillId="0" borderId="0" applyFill="0" applyBorder="0" applyAlignment="0"/>
    <xf numFmtId="0" fontId="38" fillId="0" borderId="10" applyNumberFormat="0" applyFill="0" applyAlignment="0" applyProtection="0"/>
    <xf numFmtId="0" fontId="69" fillId="32" borderId="5" applyNumberFormat="0" applyAlignment="0" applyProtection="0"/>
    <xf numFmtId="169" fontId="67" fillId="0" borderId="0" applyFill="0" applyBorder="0" applyAlignment="0"/>
    <xf numFmtId="0" fontId="18" fillId="41"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43"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31" borderId="0" applyNumberFormat="0" applyBorder="0" applyAlignment="0" applyProtection="0"/>
    <xf numFmtId="0" fontId="18" fillId="25" borderId="0" applyNumberFormat="0" applyBorder="0" applyAlignment="0" applyProtection="0"/>
    <xf numFmtId="0" fontId="18" fillId="44" borderId="0" applyNumberFormat="0" applyBorder="0" applyAlignment="0" applyProtection="0"/>
    <xf numFmtId="0" fontId="18" fillId="49" borderId="0" applyNumberFormat="0" applyBorder="0" applyAlignment="0" applyProtection="0"/>
    <xf numFmtId="0" fontId="18" fillId="48" borderId="0" applyNumberFormat="0" applyBorder="0" applyAlignment="0" applyProtection="0"/>
    <xf numFmtId="0" fontId="3" fillId="42" borderId="11" applyNumberFormat="0" applyAlignment="0" applyProtection="0"/>
    <xf numFmtId="0" fontId="18" fillId="11" borderId="0" applyNumberFormat="0" applyBorder="0" applyAlignment="0" applyProtection="0"/>
    <xf numFmtId="0" fontId="18" fillId="47" borderId="0" applyNumberFormat="0" applyBorder="0" applyAlignment="0" applyProtection="0"/>
    <xf numFmtId="0" fontId="18" fillId="7" borderId="0" applyNumberFormat="0" applyBorder="0" applyAlignment="0" applyProtection="0"/>
    <xf numFmtId="0" fontId="18" fillId="31" borderId="0" applyNumberFormat="0" applyBorder="0" applyAlignment="0" applyProtection="0"/>
    <xf numFmtId="0" fontId="18" fillId="25" borderId="0" applyNumberFormat="0" applyBorder="0" applyAlignment="0" applyProtection="0"/>
    <xf numFmtId="0" fontId="18" fillId="46" borderId="0" applyNumberFormat="0" applyBorder="0" applyAlignment="0" applyProtection="0"/>
    <xf numFmtId="0" fontId="18" fillId="25" borderId="0" applyNumberFormat="0" applyBorder="0" applyAlignment="0" applyProtection="0"/>
    <xf numFmtId="0" fontId="18" fillId="42" borderId="0" applyNumberFormat="0" applyBorder="0" applyAlignment="0" applyProtection="0"/>
    <xf numFmtId="0" fontId="18" fillId="20" borderId="0" applyNumberFormat="0" applyBorder="0" applyAlignment="0" applyProtection="0"/>
    <xf numFmtId="0" fontId="18" fillId="43" borderId="0" applyNumberFormat="0" applyBorder="0" applyAlignment="0" applyProtection="0"/>
    <xf numFmtId="0" fontId="18" fillId="45" borderId="0" applyNumberFormat="0" applyBorder="0" applyAlignment="0" applyProtection="0"/>
    <xf numFmtId="0" fontId="18" fillId="27" borderId="0" applyNumberFormat="0" applyBorder="0" applyAlignment="0" applyProtection="0"/>
    <xf numFmtId="0" fontId="18" fillId="42"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44" borderId="0" applyNumberFormat="0" applyBorder="0" applyAlignment="0" applyProtection="0"/>
    <xf numFmtId="0" fontId="18" fillId="43" borderId="0" applyNumberFormat="0" applyBorder="0" applyAlignment="0" applyProtection="0"/>
    <xf numFmtId="0" fontId="18" fillId="30" borderId="0" applyNumberFormat="0" applyBorder="0" applyAlignment="0" applyProtection="0"/>
    <xf numFmtId="0" fontId="18" fillId="42" borderId="0" applyNumberFormat="0" applyBorder="0" applyAlignment="0" applyProtection="0"/>
    <xf numFmtId="0" fontId="18" fillId="40" borderId="0" applyNumberFormat="0" applyBorder="0" applyAlignment="0" applyProtection="0"/>
    <xf numFmtId="0" fontId="18" fillId="7" borderId="0" applyNumberFormat="0" applyBorder="0" applyAlignment="0" applyProtection="0"/>
    <xf numFmtId="0" fontId="18" fillId="29" borderId="0" applyNumberFormat="0" applyBorder="0" applyAlignment="0" applyProtection="0"/>
    <xf numFmtId="0" fontId="18" fillId="41" borderId="0" applyNumberFormat="0" applyBorder="0" applyAlignment="0" applyProtection="0"/>
    <xf numFmtId="0" fontId="76" fillId="0" borderId="17" applyNumberFormat="0" applyFill="0" applyAlignment="0" applyProtection="0"/>
    <xf numFmtId="0" fontId="26" fillId="49" borderId="0" applyNumberFormat="0" applyBorder="0" applyAlignment="0" applyProtection="0"/>
    <xf numFmtId="177" fontId="3" fillId="0" borderId="0" applyFill="0" applyBorder="0" applyAlignment="0" applyProtection="0"/>
    <xf numFmtId="178" fontId="3" fillId="0" borderId="0" applyFill="0" applyBorder="0" applyAlignment="0" applyProtection="0"/>
    <xf numFmtId="0" fontId="71" fillId="0" borderId="22" applyNumberFormat="0" applyFill="0" applyAlignment="0" applyProtection="0"/>
    <xf numFmtId="0" fontId="72" fillId="0" borderId="16" applyNumberFormat="0" applyFill="0" applyAlignment="0" applyProtection="0"/>
    <xf numFmtId="0" fontId="73" fillId="0" borderId="27"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24" fillId="0" borderId="0"/>
    <xf numFmtId="0" fontId="3" fillId="0" borderId="0"/>
    <xf numFmtId="0" fontId="40" fillId="11" borderId="0" applyNumberFormat="0" applyBorder="0" applyAlignment="0" applyProtection="0"/>
    <xf numFmtId="0" fontId="64" fillId="33" borderId="0" applyNumberFormat="0" applyBorder="0" applyAlignment="0" applyProtection="0"/>
    <xf numFmtId="0" fontId="64" fillId="11" borderId="0" applyNumberFormat="0" applyBorder="0" applyAlignment="0" applyProtection="0"/>
    <xf numFmtId="179" fontId="75" fillId="0" borderId="0"/>
    <xf numFmtId="0" fontId="84"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8" fillId="0" borderId="0"/>
    <xf numFmtId="0" fontId="7" fillId="0" borderId="0"/>
    <xf numFmtId="0" fontId="17" fillId="0" borderId="0"/>
    <xf numFmtId="0" fontId="21" fillId="0" borderId="0"/>
    <xf numFmtId="0" fontId="85" fillId="0" borderId="0"/>
    <xf numFmtId="0" fontId="86" fillId="0" borderId="0"/>
    <xf numFmtId="0" fontId="3" fillId="0" borderId="0"/>
    <xf numFmtId="0" fontId="83" fillId="0" borderId="0"/>
    <xf numFmtId="0" fontId="3" fillId="0" borderId="0"/>
    <xf numFmtId="0" fontId="3" fillId="0" borderId="0"/>
    <xf numFmtId="0" fontId="21" fillId="0" borderId="0"/>
    <xf numFmtId="0" fontId="3" fillId="0" borderId="0"/>
    <xf numFmtId="0" fontId="3" fillId="0" borderId="0"/>
    <xf numFmtId="4" fontId="21" fillId="0" borderId="0">
      <alignment horizontal="justify" vertical="justify"/>
    </xf>
    <xf numFmtId="4" fontId="79" fillId="0" borderId="0">
      <alignment horizontal="justify"/>
    </xf>
    <xf numFmtId="0" fontId="3" fillId="0" borderId="0"/>
    <xf numFmtId="0" fontId="18" fillId="0" borderId="0"/>
    <xf numFmtId="0" fontId="3" fillId="42" borderId="11" applyNumberFormat="0" applyAlignment="0" applyProtection="0"/>
    <xf numFmtId="0" fontId="80" fillId="28" borderId="11" applyNumberFormat="0" applyFont="0" applyAlignment="0" applyProtection="0"/>
    <xf numFmtId="0" fontId="3" fillId="0" borderId="0"/>
    <xf numFmtId="0" fontId="44" fillId="20" borderId="12" applyNumberFormat="0" applyAlignment="0" applyProtection="0"/>
    <xf numFmtId="0" fontId="44" fillId="50" borderId="12" applyNumberFormat="0" applyAlignment="0" applyProtection="0"/>
    <xf numFmtId="0" fontId="44" fillId="32" borderId="12" applyNumberFormat="0" applyAlignment="0" applyProtection="0"/>
    <xf numFmtId="173" fontId="3" fillId="0" borderId="0" applyFill="0" applyBorder="0" applyAlignment="0" applyProtection="0"/>
    <xf numFmtId="180" fontId="3" fillId="0" borderId="0" applyFill="0" applyBorder="0" applyAlignment="0" applyProtection="0"/>
    <xf numFmtId="10" fontId="3" fillId="0" borderId="0" applyFill="0" applyBorder="0" applyAlignment="0" applyProtection="0"/>
    <xf numFmtId="0" fontId="76" fillId="0" borderId="17" applyNumberFormat="0" applyFill="0" applyAlignment="0" applyProtection="0"/>
    <xf numFmtId="169" fontId="63" fillId="0" borderId="0" applyFill="0" applyBorder="0" applyAlignment="0"/>
    <xf numFmtId="170" fontId="63" fillId="0" borderId="0" applyFill="0" applyBorder="0" applyAlignment="0"/>
    <xf numFmtId="169" fontId="63" fillId="0" borderId="0" applyFill="0" applyBorder="0" applyAlignment="0"/>
    <xf numFmtId="174" fontId="63" fillId="0" borderId="0" applyFill="0" applyBorder="0" applyAlignment="0"/>
    <xf numFmtId="170" fontId="63" fillId="0" borderId="0" applyFill="0" applyBorder="0" applyAlignment="0"/>
    <xf numFmtId="0" fontId="28" fillId="21" borderId="6" applyNumberFormat="0" applyAlignment="0" applyProtection="0"/>
    <xf numFmtId="0" fontId="81" fillId="0" borderId="0"/>
    <xf numFmtId="0" fontId="3" fillId="0" borderId="0"/>
    <xf numFmtId="0" fontId="3" fillId="0" borderId="0"/>
    <xf numFmtId="0" fontId="15" fillId="0" borderId="0"/>
    <xf numFmtId="0" fontId="3" fillId="0" borderId="0"/>
    <xf numFmtId="0" fontId="15" fillId="0" borderId="0"/>
    <xf numFmtId="0" fontId="30" fillId="0" borderId="0" applyNumberFormat="0" applyFill="0" applyBorder="0" applyAlignment="0" applyProtection="0"/>
    <xf numFmtId="0" fontId="38" fillId="0" borderId="0" applyNumberFormat="0" applyFill="0" applyBorder="0" applyAlignment="0" applyProtection="0"/>
    <xf numFmtId="49" fontId="13" fillId="0" borderId="0" applyFill="0" applyBorder="0" applyAlignment="0"/>
    <xf numFmtId="49" fontId="13" fillId="0" borderId="0" applyFill="0" applyBorder="0" applyAlignment="0"/>
    <xf numFmtId="49" fontId="13" fillId="0" borderId="0" applyFill="0" applyBorder="0" applyAlignment="0"/>
    <xf numFmtId="0" fontId="46" fillId="0" borderId="0" applyNumberFormat="0" applyFill="0" applyBorder="0" applyAlignment="0" applyProtection="0"/>
    <xf numFmtId="0" fontId="82" fillId="0" borderId="0" applyNumberFormat="0" applyFill="0" applyBorder="0" applyAlignment="0" applyProtection="0"/>
    <xf numFmtId="0" fontId="16" fillId="0" borderId="28"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35" fillId="43" borderId="5"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182" fontId="88" fillId="0" borderId="0"/>
    <xf numFmtId="182" fontId="89" fillId="0" borderId="0"/>
    <xf numFmtId="0" fontId="18" fillId="0" borderId="0"/>
    <xf numFmtId="0" fontId="90" fillId="0" borderId="0">
      <alignment horizontal="center"/>
    </xf>
    <xf numFmtId="0" fontId="90" fillId="0" borderId="0">
      <alignment horizontal="center" textRotation="90"/>
    </xf>
    <xf numFmtId="182" fontId="91" fillId="0" borderId="0">
      <alignment horizontal="center" textRotation="90"/>
    </xf>
    <xf numFmtId="0" fontId="20" fillId="0" borderId="0"/>
    <xf numFmtId="0" fontId="7" fillId="0" borderId="0"/>
    <xf numFmtId="0" fontId="7" fillId="0" borderId="0"/>
    <xf numFmtId="0" fontId="7" fillId="0" borderId="0"/>
    <xf numFmtId="0" fontId="24" fillId="0" borderId="0"/>
    <xf numFmtId="182" fontId="89" fillId="0" borderId="0"/>
    <xf numFmtId="182" fontId="87" fillId="0" borderId="0"/>
    <xf numFmtId="0" fontId="52" fillId="0" borderId="0"/>
    <xf numFmtId="182" fontId="92" fillId="0" borderId="0"/>
    <xf numFmtId="0" fontId="93" fillId="0" borderId="0"/>
    <xf numFmtId="182" fontId="94" fillId="0" borderId="0"/>
    <xf numFmtId="183" fontId="93" fillId="0" borderId="0"/>
    <xf numFmtId="183" fontId="94" fillId="0" borderId="0"/>
    <xf numFmtId="182" fontId="95" fillId="0" borderId="0"/>
    <xf numFmtId="182" fontId="95" fillId="0" borderId="0"/>
    <xf numFmtId="182" fontId="96" fillId="0" borderId="0"/>
    <xf numFmtId="182" fontId="11" fillId="0" borderId="0"/>
    <xf numFmtId="0" fontId="3" fillId="0" borderId="0"/>
    <xf numFmtId="43" fontId="84" fillId="0" borderId="0" applyFont="0" applyFill="0" applyBorder="0" applyAlignment="0" applyProtection="0"/>
    <xf numFmtId="184" fontId="89" fillId="0" borderId="0"/>
    <xf numFmtId="0" fontId="3" fillId="0" borderId="0"/>
    <xf numFmtId="0" fontId="35" fillId="11" borderId="5" applyNumberFormat="0" applyAlignment="0" applyProtection="0"/>
    <xf numFmtId="0" fontId="35" fillId="11" borderId="5" applyNumberFormat="0" applyAlignment="0" applyProtection="0"/>
    <xf numFmtId="0" fontId="35" fillId="11" borderId="5" applyNumberFormat="0" applyAlignment="0" applyProtection="0"/>
    <xf numFmtId="0" fontId="3" fillId="0" borderId="0"/>
    <xf numFmtId="0" fontId="3" fillId="0" borderId="0"/>
    <xf numFmtId="166" fontId="27" fillId="20" borderId="5" applyAlignment="0" applyProtection="0"/>
    <xf numFmtId="166" fontId="35" fillId="11" borderId="5" applyAlignment="0" applyProtection="0"/>
    <xf numFmtId="166" fontId="27" fillId="20" borderId="5" applyAlignment="0" applyProtection="0"/>
    <xf numFmtId="166" fontId="35" fillId="11" borderId="5" applyAlignment="0" applyProtection="0"/>
    <xf numFmtId="166" fontId="22" fillId="8" borderId="11" applyAlignment="0" applyProtection="0"/>
    <xf numFmtId="166" fontId="44" fillId="20" borderId="12" applyAlignment="0" applyProtection="0"/>
    <xf numFmtId="166" fontId="22" fillId="8" borderId="11" applyAlignment="0" applyProtection="0"/>
    <xf numFmtId="166" fontId="16" fillId="0" borderId="13" applyFill="0" applyAlignment="0" applyProtection="0"/>
    <xf numFmtId="166" fontId="44" fillId="20" borderId="12" applyAlignment="0" applyProtection="0"/>
    <xf numFmtId="166" fontId="16" fillId="0" borderId="13" applyFill="0" applyAlignment="0" applyProtection="0"/>
    <xf numFmtId="0" fontId="53" fillId="0" borderId="0"/>
    <xf numFmtId="0" fontId="56" fillId="0" borderId="0"/>
    <xf numFmtId="0" fontId="3" fillId="0" borderId="0"/>
    <xf numFmtId="0" fontId="7" fillId="0" borderId="0"/>
    <xf numFmtId="0" fontId="7" fillId="0" borderId="0"/>
    <xf numFmtId="0" fontId="7" fillId="0" borderId="0"/>
    <xf numFmtId="0" fontId="3"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18" fillId="61" borderId="0" applyNumberFormat="0" applyBorder="0" applyAlignment="0" applyProtection="0"/>
    <xf numFmtId="0" fontId="18" fillId="29" borderId="0" applyNumberFormat="0" applyBorder="0" applyAlignment="0" applyProtection="0"/>
    <xf numFmtId="0" fontId="18" fillId="27" borderId="0" applyNumberFormat="0" applyBorder="0" applyAlignment="0" applyProtection="0"/>
    <xf numFmtId="0" fontId="18" fillId="40"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61" borderId="0" applyNumberFormat="0" applyBorder="0" applyAlignment="0" applyProtection="0"/>
    <xf numFmtId="0" fontId="18" fillId="44"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2"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33" borderId="0" applyNumberFormat="0" applyBorder="0" applyAlignment="0" applyProtection="0"/>
    <xf numFmtId="0" fontId="18" fillId="48" borderId="0" applyNumberFormat="0" applyBorder="0" applyAlignment="0" applyProtection="0"/>
    <xf numFmtId="0" fontId="18" fillId="32" borderId="0" applyNumberFormat="0" applyBorder="0" applyAlignment="0" applyProtection="0"/>
    <xf numFmtId="0" fontId="18" fillId="44" borderId="0" applyNumberFormat="0" applyBorder="0" applyAlignment="0" applyProtection="0"/>
    <xf numFmtId="0" fontId="18" fillId="31" borderId="0" applyNumberFormat="0" applyBorder="0" applyAlignment="0" applyProtection="0"/>
    <xf numFmtId="0" fontId="18" fillId="27" borderId="0" applyNumberFormat="0" applyBorder="0" applyAlignment="0" applyProtection="0"/>
    <xf numFmtId="0" fontId="18" fillId="38" borderId="0" applyNumberFormat="0" applyBorder="0" applyAlignment="0" applyProtection="0"/>
    <xf numFmtId="0" fontId="25" fillId="34" borderId="0" applyNumberFormat="0" applyBorder="0" applyAlignment="0" applyProtection="0"/>
    <xf numFmtId="0" fontId="25" fillId="51" borderId="0" applyNumberFormat="0" applyBorder="0" applyAlignment="0" applyProtection="0"/>
    <xf numFmtId="0" fontId="25" fillId="47" borderId="0" applyNumberFormat="0" applyBorder="0" applyAlignment="0" applyProtection="0"/>
    <xf numFmtId="0" fontId="25" fillId="33" borderId="0" applyNumberFormat="0" applyBorder="0" applyAlignment="0" applyProtection="0"/>
    <xf numFmtId="0" fontId="25" fillId="48" borderId="0" applyNumberFormat="0" applyBorder="0" applyAlignment="0" applyProtection="0"/>
    <xf numFmtId="0" fontId="25" fillId="32" borderId="0" applyNumberFormat="0" applyBorder="0" applyAlignment="0" applyProtection="0"/>
    <xf numFmtId="0" fontId="25" fillId="54" borderId="0" applyNumberFormat="0" applyBorder="0" applyAlignment="0" applyProtection="0"/>
    <xf numFmtId="0" fontId="25" fillId="34" borderId="0" applyNumberFormat="0" applyBorder="0" applyAlignment="0" applyProtection="0"/>
    <xf numFmtId="0" fontId="25" fillId="27" borderId="0" applyNumberFormat="0" applyBorder="0" applyAlignment="0" applyProtection="0"/>
    <xf numFmtId="0" fontId="25" fillId="55" borderId="0" applyNumberFormat="0" applyBorder="0" applyAlignment="0" applyProtection="0"/>
    <xf numFmtId="0" fontId="25" fillId="34" borderId="0" applyNumberFormat="0" applyBorder="0" applyAlignment="0" applyProtection="0"/>
    <xf numFmtId="0" fontId="25" fillId="39" borderId="0" applyNumberFormat="0" applyBorder="0" applyAlignment="0" applyProtection="0"/>
    <xf numFmtId="0" fontId="25" fillId="58" borderId="0" applyNumberFormat="0" applyBorder="0" applyAlignment="0" applyProtection="0"/>
    <xf numFmtId="0" fontId="25" fillId="35" borderId="0" applyNumberFormat="0" applyBorder="0" applyAlignment="0" applyProtection="0"/>
    <xf numFmtId="0" fontId="25" fillId="62" borderId="0" applyNumberFormat="0" applyBorder="0" applyAlignment="0" applyProtection="0"/>
    <xf numFmtId="0" fontId="25" fillId="54"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6" fillId="40" borderId="0" applyNumberFormat="0" applyBorder="0" applyAlignment="0" applyProtection="0"/>
    <xf numFmtId="0" fontId="69" fillId="61" borderId="5" applyNumberFormat="0" applyAlignment="0" applyProtection="0"/>
    <xf numFmtId="0" fontId="69" fillId="32" borderId="5" applyNumberFormat="0" applyAlignment="0" applyProtection="0"/>
    <xf numFmtId="0" fontId="28" fillId="37" borderId="6" applyNumberFormat="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44" fontId="3" fillId="0" borderId="0" applyFont="0" applyFill="0" applyBorder="0" applyAlignment="0" applyProtection="0"/>
    <xf numFmtId="185" fontId="86" fillId="0" borderId="0" applyFont="0" applyFill="0" applyBorder="0" applyAlignment="0" applyProtection="0"/>
    <xf numFmtId="44" fontId="3" fillId="0" borderId="0" applyFont="0" applyFill="0" applyBorder="0" applyAlignment="0" applyProtection="0"/>
    <xf numFmtId="182" fontId="98" fillId="0" borderId="0">
      <alignment horizontal="left" wrapText="1" indent="1"/>
    </xf>
    <xf numFmtId="0" fontId="31" fillId="30" borderId="0" applyNumberFormat="0" applyBorder="0" applyAlignment="0" applyProtection="0"/>
    <xf numFmtId="0" fontId="32" fillId="0" borderId="30" applyNumberFormat="0" applyFill="0" applyAlignment="0" applyProtection="0"/>
    <xf numFmtId="0" fontId="77" fillId="0" borderId="22" applyNumberFormat="0" applyFill="0" applyAlignment="0" applyProtection="0"/>
    <xf numFmtId="0" fontId="33" fillId="0" borderId="24" applyNumberFormat="0" applyFill="0" applyAlignment="0" applyProtection="0"/>
    <xf numFmtId="0" fontId="78" fillId="0" borderId="24" applyNumberFormat="0" applyFill="0" applyAlignment="0" applyProtection="0"/>
    <xf numFmtId="0" fontId="34" fillId="0" borderId="27" applyNumberFormat="0" applyFill="0" applyAlignment="0" applyProtection="0"/>
    <xf numFmtId="0" fontId="65" fillId="0" borderId="26" applyNumberFormat="0" applyFill="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35" fillId="27" borderId="5" applyNumberFormat="0" applyAlignment="0" applyProtection="0"/>
    <xf numFmtId="0" fontId="35" fillId="27" borderId="5" applyNumberFormat="0" applyAlignment="0" applyProtection="0"/>
    <xf numFmtId="4" fontId="37" fillId="0" borderId="0">
      <alignment horizontal="right"/>
    </xf>
    <xf numFmtId="0" fontId="76" fillId="0" borderId="17" applyNumberFormat="0" applyFill="0" applyAlignment="0" applyProtection="0"/>
    <xf numFmtId="0" fontId="40" fillId="33" borderId="0" applyNumberFormat="0" applyBorder="0" applyAlignment="0" applyProtection="0"/>
    <xf numFmtId="0" fontId="64" fillId="33" borderId="0" applyNumberFormat="0" applyBorder="0" applyAlignment="0" applyProtection="0"/>
    <xf numFmtId="0" fontId="19" fillId="0" borderId="31"/>
    <xf numFmtId="0" fontId="15" fillId="0" borderId="0"/>
    <xf numFmtId="0" fontId="3" fillId="0" borderId="0"/>
    <xf numFmtId="0" fontId="3" fillId="0" borderId="0"/>
    <xf numFmtId="0" fontId="3" fillId="0" borderId="0"/>
    <xf numFmtId="0" fontId="101" fillId="0" borderId="0"/>
    <xf numFmtId="0"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2" fillId="0" borderId="0"/>
    <xf numFmtId="0" fontId="3" fillId="0" borderId="0"/>
    <xf numFmtId="0" fontId="3" fillId="0" borderId="0"/>
    <xf numFmtId="0" fontId="3" fillId="0" borderId="0"/>
    <xf numFmtId="0" fontId="7" fillId="0" borderId="0"/>
    <xf numFmtId="0" fontId="101" fillId="0" borderId="0"/>
    <xf numFmtId="0" fontId="102" fillId="0" borderId="0"/>
    <xf numFmtId="0" fontId="18" fillId="0" borderId="0"/>
    <xf numFmtId="0" fontId="18" fillId="0" borderId="0"/>
    <xf numFmtId="0" fontId="2" fillId="0" borderId="0"/>
    <xf numFmtId="0" fontId="7" fillId="0" borderId="0"/>
    <xf numFmtId="0" fontId="2" fillId="0" borderId="0"/>
    <xf numFmtId="0" fontId="103" fillId="0" borderId="0"/>
    <xf numFmtId="0" fontId="3" fillId="0" borderId="0"/>
    <xf numFmtId="0" fontId="3" fillId="28" borderId="11" applyNumberFormat="0" applyFont="0" applyAlignment="0" applyProtection="0"/>
    <xf numFmtId="0" fontId="3" fillId="28" borderId="11" applyNumberFormat="0" applyFont="0" applyAlignment="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104" fillId="0" borderId="0"/>
    <xf numFmtId="0" fontId="3" fillId="0" borderId="0"/>
    <xf numFmtId="0" fontId="13" fillId="0" borderId="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13" fillId="0" borderId="0"/>
    <xf numFmtId="0" fontId="13" fillId="0" borderId="0"/>
    <xf numFmtId="0" fontId="3" fillId="0" borderId="0" applyProtection="0"/>
    <xf numFmtId="0" fontId="3" fillId="0" borderId="0" applyProtection="0"/>
    <xf numFmtId="0" fontId="105" fillId="0" borderId="0"/>
    <xf numFmtId="0" fontId="44" fillId="61" borderId="12" applyNumberFormat="0" applyAlignment="0" applyProtection="0"/>
    <xf numFmtId="0" fontId="44" fillId="32" borderId="12" applyNumberFormat="0" applyAlignment="0" applyProtection="0"/>
    <xf numFmtId="0" fontId="97" fillId="0" borderId="0"/>
    <xf numFmtId="0" fontId="46" fillId="0" borderId="0" applyNumberFormat="0" applyFill="0" applyBorder="0" applyAlignment="0" applyProtection="0"/>
    <xf numFmtId="0" fontId="82" fillId="0" borderId="0" applyNumberFormat="0" applyFill="0" applyBorder="0" applyAlignment="0" applyProtection="0"/>
    <xf numFmtId="0" fontId="16" fillId="0" borderId="32" applyNumberFormat="0" applyFill="0" applyAlignment="0" applyProtection="0"/>
    <xf numFmtId="0" fontId="16" fillId="0" borderId="29" applyNumberFormat="0" applyFill="0" applyAlignment="0" applyProtection="0"/>
    <xf numFmtId="0" fontId="3" fillId="0" borderId="0"/>
    <xf numFmtId="0" fontId="3" fillId="0" borderId="0"/>
    <xf numFmtId="9" fontId="3" fillId="0" borderId="0" applyFont="0" applyFill="0" applyBorder="0" applyAlignment="0" applyProtection="0"/>
    <xf numFmtId="0" fontId="3" fillId="0" borderId="0"/>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7" fillId="0" borderId="0"/>
    <xf numFmtId="4" fontId="106" fillId="0" borderId="0">
      <alignment horizontal="right" vertical="top"/>
    </xf>
    <xf numFmtId="186" fontId="3" fillId="0" borderId="0" applyFill="0" applyBorder="0" applyAlignment="0" applyProtection="0"/>
    <xf numFmtId="0" fontId="18" fillId="0" borderId="0"/>
    <xf numFmtId="0" fontId="18" fillId="0" borderId="0"/>
    <xf numFmtId="0" fontId="18" fillId="0" borderId="0"/>
    <xf numFmtId="4" fontId="107" fillId="0" borderId="0" applyFill="0" applyBorder="0" applyAlignment="0" applyProtection="0"/>
    <xf numFmtId="49" fontId="108" fillId="0" borderId="33" applyFill="0" applyProtection="0">
      <alignment horizontal="center" vertical="center"/>
    </xf>
    <xf numFmtId="0" fontId="77" fillId="0" borderId="22" applyNumberFormat="0" applyFill="0" applyAlignment="0" applyProtection="0"/>
    <xf numFmtId="0" fontId="56" fillId="0" borderId="0"/>
    <xf numFmtId="0" fontId="44" fillId="50" borderId="12" applyNumberFormat="0" applyAlignment="0" applyProtection="0"/>
    <xf numFmtId="49" fontId="110" fillId="0" borderId="0">
      <alignment vertical="center"/>
      <protection locked="0"/>
    </xf>
    <xf numFmtId="0" fontId="17" fillId="0" borderId="0"/>
    <xf numFmtId="0" fontId="106" fillId="0" borderId="0">
      <alignment vertical="top" wrapText="1"/>
    </xf>
    <xf numFmtId="0" fontId="4" fillId="0" borderId="0"/>
    <xf numFmtId="4" fontId="108" fillId="0" borderId="0"/>
    <xf numFmtId="4" fontId="107" fillId="0" borderId="0"/>
    <xf numFmtId="4" fontId="109" fillId="0" borderId="0"/>
    <xf numFmtId="166" fontId="18" fillId="9" borderId="0" applyBorder="0" applyAlignment="0" applyProtection="0"/>
    <xf numFmtId="166" fontId="18" fillId="8" borderId="0" applyBorder="0" applyAlignment="0" applyProtection="0"/>
    <xf numFmtId="166" fontId="18" fillId="10" borderId="0" applyBorder="0" applyAlignment="0" applyProtection="0"/>
    <xf numFmtId="166" fontId="18" fillId="8" borderId="0" applyBorder="0" applyAlignment="0" applyProtection="0"/>
    <xf numFmtId="166" fontId="18" fillId="10" borderId="0" applyBorder="0" applyAlignment="0" applyProtection="0"/>
    <xf numFmtId="166" fontId="18" fillId="7" borderId="0" applyBorder="0" applyAlignment="0" applyProtection="0"/>
    <xf numFmtId="166" fontId="18" fillId="8" borderId="0" applyBorder="0" applyAlignment="0" applyProtection="0"/>
    <xf numFmtId="166" fontId="18" fillId="11" borderId="0" applyBorder="0" applyAlignment="0" applyProtection="0"/>
    <xf numFmtId="166" fontId="19" fillId="0" borderId="0"/>
    <xf numFmtId="166" fontId="18" fillId="12" borderId="0" applyBorder="0" applyAlignment="0" applyProtection="0"/>
    <xf numFmtId="166" fontId="18" fillId="7" borderId="0" applyBorder="0" applyAlignment="0" applyProtection="0"/>
    <xf numFmtId="166" fontId="18" fillId="6" borderId="0" applyBorder="0" applyAlignment="0" applyProtection="0"/>
    <xf numFmtId="166" fontId="25" fillId="10" borderId="0" applyBorder="0" applyAlignment="0" applyProtection="0"/>
    <xf numFmtId="166" fontId="18" fillId="10" borderId="0" applyBorder="0" applyAlignment="0" applyProtection="0"/>
    <xf numFmtId="166" fontId="25" fillId="13" borderId="0" applyBorder="0" applyAlignment="0" applyProtection="0"/>
    <xf numFmtId="166" fontId="25" fillId="14" borderId="0" applyBorder="0" applyAlignment="0" applyProtection="0"/>
    <xf numFmtId="166" fontId="25" fillId="12" borderId="0" applyBorder="0" applyAlignment="0" applyProtection="0"/>
    <xf numFmtId="166" fontId="25" fillId="10" borderId="0" applyBorder="0" applyAlignment="0" applyProtection="0"/>
    <xf numFmtId="166" fontId="25" fillId="7" borderId="0" applyBorder="0" applyAlignment="0" applyProtection="0"/>
    <xf numFmtId="166" fontId="25" fillId="15" borderId="0" applyBorder="0" applyAlignment="0" applyProtection="0"/>
    <xf numFmtId="166" fontId="25" fillId="13" borderId="0" applyBorder="0" applyAlignment="0" applyProtection="0"/>
    <xf numFmtId="166" fontId="25" fillId="14" borderId="0" applyBorder="0" applyAlignment="0" applyProtection="0"/>
    <xf numFmtId="166" fontId="25" fillId="16" borderId="0" applyBorder="0" applyAlignment="0" applyProtection="0"/>
    <xf numFmtId="166" fontId="25" fillId="17" borderId="0" applyBorder="0" applyAlignment="0" applyProtection="0"/>
    <xf numFmtId="166" fontId="25" fillId="18" borderId="0" applyBorder="0" applyAlignment="0" applyProtection="0"/>
    <xf numFmtId="166" fontId="26" fillId="19" borderId="0" applyBorder="0" applyAlignment="0" applyProtection="0"/>
    <xf numFmtId="166" fontId="27" fillId="20" borderId="5" applyAlignment="0" applyProtection="0"/>
    <xf numFmtId="166" fontId="28" fillId="21" borderId="6" applyAlignment="0" applyProtection="0"/>
    <xf numFmtId="166" fontId="30" fillId="0" borderId="0" applyFill="0" applyBorder="0" applyAlignment="0" applyProtection="0"/>
    <xf numFmtId="166" fontId="31" fillId="10" borderId="0" applyBorder="0" applyAlignment="0" applyProtection="0"/>
    <xf numFmtId="166" fontId="32" fillId="0" borderId="7" applyFill="0" applyAlignment="0" applyProtection="0"/>
    <xf numFmtId="166" fontId="33" fillId="0" borderId="8" applyFill="0" applyAlignment="0" applyProtection="0"/>
    <xf numFmtId="166" fontId="34" fillId="0" borderId="9" applyFill="0" applyAlignment="0" applyProtection="0"/>
    <xf numFmtId="166" fontId="34" fillId="0" borderId="0" applyFill="0" applyBorder="0" applyAlignment="0" applyProtection="0"/>
    <xf numFmtId="166" fontId="35" fillId="11" borderId="5" applyAlignment="0" applyProtection="0"/>
    <xf numFmtId="166" fontId="38" fillId="0" borderId="10" applyFill="0" applyAlignment="0" applyProtection="0"/>
    <xf numFmtId="166" fontId="40" fillId="11" borderId="0" applyBorder="0" applyAlignment="0" applyProtection="0"/>
    <xf numFmtId="0" fontId="17" fillId="0" borderId="0"/>
    <xf numFmtId="0" fontId="21" fillId="0" borderId="0"/>
    <xf numFmtId="0" fontId="79" fillId="0" borderId="0"/>
    <xf numFmtId="0" fontId="17" fillId="0" borderId="0"/>
    <xf numFmtId="166" fontId="22" fillId="0" borderId="0"/>
    <xf numFmtId="4" fontId="3" fillId="0" borderId="0">
      <alignment horizontal="justify" vertical="top"/>
    </xf>
    <xf numFmtId="166" fontId="22" fillId="8" borderId="11" applyAlignment="0" applyProtection="0"/>
    <xf numFmtId="166" fontId="44" fillId="20" borderId="12" applyAlignment="0" applyProtection="0"/>
    <xf numFmtId="166" fontId="46" fillId="0" borderId="0" applyFill="0" applyBorder="0" applyAlignment="0" applyProtection="0"/>
    <xf numFmtId="166" fontId="16" fillId="0" borderId="13" applyFill="0" applyAlignment="0" applyProtection="0"/>
    <xf numFmtId="166" fontId="38" fillId="0" borderId="0" applyFill="0" applyBorder="0" applyAlignment="0" applyProtection="0"/>
    <xf numFmtId="0" fontId="44" fillId="50" borderId="12" applyNumberFormat="0" applyAlignment="0" applyProtection="0"/>
    <xf numFmtId="0" fontId="3" fillId="0" borderId="0"/>
    <xf numFmtId="0" fontId="7" fillId="0" borderId="0"/>
    <xf numFmtId="0" fontId="7" fillId="0" borderId="0"/>
    <xf numFmtId="0" fontId="3" fillId="0" borderId="0"/>
    <xf numFmtId="0" fontId="44" fillId="50" borderId="12" applyNumberFormat="0" applyAlignment="0" applyProtection="0"/>
    <xf numFmtId="164"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9" fillId="0" borderId="0"/>
    <xf numFmtId="0" fontId="3" fillId="0" borderId="0"/>
    <xf numFmtId="0" fontId="3" fillId="0" borderId="0"/>
    <xf numFmtId="0" fontId="29" fillId="0" borderId="0"/>
    <xf numFmtId="0" fontId="104" fillId="0" borderId="0"/>
    <xf numFmtId="4" fontId="18" fillId="0" borderId="0"/>
    <xf numFmtId="0" fontId="29" fillId="0" borderId="0"/>
    <xf numFmtId="4" fontId="111" fillId="0" borderId="0"/>
    <xf numFmtId="0" fontId="3" fillId="0" borderId="0"/>
    <xf numFmtId="0" fontId="20" fillId="0" borderId="0"/>
    <xf numFmtId="0" fontId="23" fillId="0" borderId="0"/>
    <xf numFmtId="0" fontId="3" fillId="0" borderId="0"/>
    <xf numFmtId="0" fontId="18" fillId="61"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61"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2" borderId="0" applyNumberFormat="0" applyBorder="0" applyAlignment="0" applyProtection="0"/>
    <xf numFmtId="0" fontId="18" fillId="47" borderId="0" applyNumberFormat="0" applyBorder="0" applyAlignment="0" applyProtection="0"/>
    <xf numFmtId="0" fontId="18" fillId="33" borderId="0" applyNumberFormat="0" applyBorder="0" applyAlignment="0" applyProtection="0"/>
    <xf numFmtId="0" fontId="18" fillId="32" borderId="0" applyNumberFormat="0" applyBorder="0" applyAlignment="0" applyProtection="0"/>
    <xf numFmtId="0" fontId="18" fillId="31" borderId="0" applyNumberFormat="0" applyBorder="0" applyAlignment="0" applyProtection="0"/>
    <xf numFmtId="0" fontId="18" fillId="27" borderId="0" applyNumberFormat="0" applyBorder="0" applyAlignment="0" applyProtection="0"/>
    <xf numFmtId="0" fontId="25" fillId="34" borderId="0" applyNumberFormat="0" applyBorder="0" applyAlignment="0" applyProtection="0"/>
    <xf numFmtId="0" fontId="25" fillId="33" borderId="0" applyNumberFormat="0" applyBorder="0" applyAlignment="0" applyProtection="0"/>
    <xf numFmtId="0" fontId="25" fillId="32" borderId="0" applyNumberFormat="0" applyBorder="0" applyAlignment="0" applyProtection="0"/>
    <xf numFmtId="0" fontId="25" fillId="27" borderId="0" applyNumberFormat="0" applyBorder="0" applyAlignment="0" applyProtection="0"/>
    <xf numFmtId="0" fontId="25" fillId="34" borderId="0" applyNumberFormat="0" applyBorder="0" applyAlignment="0" applyProtection="0"/>
    <xf numFmtId="0" fontId="25" fillId="62" borderId="0" applyNumberFormat="0" applyBorder="0" applyAlignment="0" applyProtection="0"/>
    <xf numFmtId="0" fontId="69" fillId="61" borderId="5" applyNumberFormat="0" applyAlignment="0" applyProtection="0"/>
    <xf numFmtId="164" fontId="3" fillId="0" borderId="0" applyFont="0" applyFill="0" applyBorder="0" applyAlignment="0" applyProtection="0"/>
    <xf numFmtId="0" fontId="32" fillId="0" borderId="30" applyNumberFormat="0" applyFill="0" applyAlignment="0" applyProtection="0"/>
    <xf numFmtId="0" fontId="33" fillId="0" borderId="24" applyNumberFormat="0" applyFill="0" applyAlignment="0" applyProtection="0"/>
    <xf numFmtId="0" fontId="34" fillId="0" borderId="27" applyNumberFormat="0" applyFill="0" applyAlignment="0" applyProtection="0"/>
    <xf numFmtId="0" fontId="34" fillId="0" borderId="0" applyNumberFormat="0" applyFill="0" applyBorder="0" applyAlignment="0" applyProtection="0"/>
    <xf numFmtId="0" fontId="35" fillId="27" borderId="5" applyNumberFormat="0" applyAlignment="0" applyProtection="0"/>
    <xf numFmtId="0" fontId="76" fillId="0" borderId="17" applyNumberFormat="0" applyFill="0" applyAlignment="0" applyProtection="0"/>
    <xf numFmtId="0" fontId="101" fillId="0" borderId="0"/>
    <xf numFmtId="0" fontId="102" fillId="0" borderId="0"/>
    <xf numFmtId="0" fontId="7" fillId="0" borderId="0"/>
    <xf numFmtId="0" fontId="102" fillId="0" borderId="0"/>
    <xf numFmtId="0" fontId="2" fillId="0" borderId="0"/>
    <xf numFmtId="0" fontId="2" fillId="0" borderId="0"/>
    <xf numFmtId="0" fontId="103" fillId="0" borderId="0"/>
    <xf numFmtId="0" fontId="3" fillId="28" borderId="11" applyNumberFormat="0" applyFont="0" applyAlignment="0" applyProtection="0"/>
    <xf numFmtId="0" fontId="44" fillId="61" borderId="12" applyNumberFormat="0" applyAlignment="0" applyProtection="0"/>
    <xf numFmtId="0" fontId="44" fillId="32" borderId="12" applyNumberFormat="0" applyAlignment="0" applyProtection="0"/>
    <xf numFmtId="0" fontId="46" fillId="0" borderId="0" applyNumberFormat="0" applyFill="0" applyBorder="0" applyAlignment="0" applyProtection="0"/>
    <xf numFmtId="0" fontId="16" fillId="0" borderId="32" applyNumberFormat="0" applyFill="0" applyAlignment="0" applyProtection="0"/>
    <xf numFmtId="167" fontId="47" fillId="25" borderId="14">
      <alignment vertical="center"/>
    </xf>
    <xf numFmtId="0" fontId="38" fillId="0" borderId="0" applyNumberFormat="0" applyFill="0" applyBorder="0" applyAlignment="0" applyProtection="0"/>
    <xf numFmtId="0" fontId="7" fillId="0" borderId="0"/>
    <xf numFmtId="0" fontId="3" fillId="0" borderId="0"/>
    <xf numFmtId="0" fontId="56" fillId="0" borderId="0"/>
    <xf numFmtId="167" fontId="47" fillId="25" borderId="14">
      <alignment vertical="center"/>
    </xf>
    <xf numFmtId="0" fontId="3" fillId="0" borderId="0"/>
    <xf numFmtId="0" fontId="3" fillId="0" borderId="0"/>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0" fontId="20" fillId="0" borderId="0"/>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0" fontId="20" fillId="0" borderId="0"/>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6" fillId="0" borderId="0"/>
    <xf numFmtId="0" fontId="3" fillId="0" borderId="0"/>
    <xf numFmtId="0" fontId="56" fillId="0" borderId="0"/>
    <xf numFmtId="0" fontId="3" fillId="0" borderId="0"/>
    <xf numFmtId="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7" fillId="0" borderId="0"/>
    <xf numFmtId="0" fontId="7" fillId="0" borderId="0"/>
    <xf numFmtId="0" fontId="7" fillId="0" borderId="0"/>
    <xf numFmtId="4" fontId="109" fillId="0" borderId="0"/>
    <xf numFmtId="4" fontId="109" fillId="0" borderId="0"/>
    <xf numFmtId="0" fontId="7" fillId="0" borderId="0"/>
    <xf numFmtId="0" fontId="7" fillId="0" borderId="0"/>
    <xf numFmtId="0" fontId="7" fillId="0" borderId="0"/>
    <xf numFmtId="0" fontId="7" fillId="0" borderId="0"/>
    <xf numFmtId="0" fontId="7" fillId="0" borderId="0"/>
    <xf numFmtId="4" fontId="109" fillId="0" borderId="0"/>
    <xf numFmtId="0" fontId="7" fillId="0" borderId="0"/>
    <xf numFmtId="4" fontId="109" fillId="0" borderId="0"/>
    <xf numFmtId="0" fontId="7" fillId="0" borderId="0"/>
    <xf numFmtId="0" fontId="7" fillId="0" borderId="0"/>
    <xf numFmtId="0" fontId="7" fillId="0" borderId="0"/>
    <xf numFmtId="0" fontId="7" fillId="0" borderId="0"/>
    <xf numFmtId="4" fontId="109" fillId="0" borderId="0"/>
    <xf numFmtId="4" fontId="10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47" fillId="25" borderId="14">
      <alignment vertical="center"/>
    </xf>
    <xf numFmtId="0" fontId="7" fillId="0" borderId="0"/>
    <xf numFmtId="0" fontId="7" fillId="0" borderId="0"/>
    <xf numFmtId="167" fontId="47" fillId="25" borderId="14">
      <alignment vertical="center"/>
    </xf>
    <xf numFmtId="167" fontId="47" fillId="25" borderId="14">
      <alignment vertical="center"/>
    </xf>
    <xf numFmtId="0" fontId="7" fillId="0" borderId="0"/>
    <xf numFmtId="167" fontId="47" fillId="25" borderId="14">
      <alignment vertical="center"/>
    </xf>
    <xf numFmtId="0" fontId="7" fillId="0" borderId="0"/>
    <xf numFmtId="0" fontId="3" fillId="28" borderId="11" applyNumberFormat="0" applyFont="0" applyAlignment="0" applyProtection="0"/>
    <xf numFmtId="0" fontId="7" fillId="0" borderId="0"/>
    <xf numFmtId="0" fontId="69" fillId="32" borderId="5" applyNumberFormat="0" applyAlignment="0" applyProtection="0"/>
    <xf numFmtId="167" fontId="47" fillId="25" borderId="14">
      <alignment vertical="center"/>
    </xf>
    <xf numFmtId="0" fontId="44" fillId="50" borderId="12" applyNumberFormat="0" applyAlignment="0" applyProtection="0"/>
    <xf numFmtId="167" fontId="47" fillId="25" borderId="14">
      <alignment vertical="center"/>
    </xf>
    <xf numFmtId="166" fontId="27" fillId="20" borderId="5"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4" fillId="20" borderId="12" applyAlignment="0" applyProtection="0"/>
    <xf numFmtId="0" fontId="16" fillId="0" borderId="29" applyNumberFormat="0" applyFill="0" applyAlignment="0" applyProtection="0"/>
    <xf numFmtId="0" fontId="16" fillId="0" borderId="32" applyNumberFormat="0" applyFill="0" applyAlignment="0" applyProtection="0"/>
    <xf numFmtId="0" fontId="44" fillId="32" borderId="12" applyNumberFormat="0" applyAlignment="0" applyProtection="0"/>
    <xf numFmtId="0" fontId="44" fillId="61" borderId="12" applyNumberFormat="0" applyAlignment="0" applyProtection="0"/>
    <xf numFmtId="0" fontId="3" fillId="28" borderId="11" applyNumberFormat="0" applyFont="0" applyAlignment="0" applyProtection="0"/>
    <xf numFmtId="167" fontId="47" fillId="25" borderId="14">
      <alignment vertical="center"/>
    </xf>
    <xf numFmtId="0" fontId="35" fillId="27" borderId="5" applyNumberFormat="0" applyAlignment="0" applyProtection="0"/>
    <xf numFmtId="0" fontId="35" fillId="27" borderId="5" applyNumberFormat="0" applyAlignment="0" applyProtection="0"/>
    <xf numFmtId="0" fontId="69" fillId="61" borderId="5" applyNumberFormat="0" applyAlignment="0" applyProtection="0"/>
    <xf numFmtId="167" fontId="47" fillId="25" borderId="14">
      <alignment vertical="center"/>
    </xf>
    <xf numFmtId="0" fontId="7" fillId="0" borderId="0"/>
    <xf numFmtId="0" fontId="44" fillId="50" borderId="12" applyNumberFormat="0" applyAlignment="0" applyProtection="0"/>
    <xf numFmtId="49" fontId="108" fillId="0" borderId="33" applyFill="0" applyProtection="0">
      <alignment horizontal="center" vertical="center"/>
    </xf>
    <xf numFmtId="0" fontId="7" fillId="0" borderId="0"/>
    <xf numFmtId="166" fontId="16" fillId="0" borderId="13"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47" fillId="25" borderId="14">
      <alignment vertical="center"/>
    </xf>
    <xf numFmtId="0" fontId="7" fillId="0" borderId="0"/>
    <xf numFmtId="167" fontId="47" fillId="25" borderId="14">
      <alignment vertical="center"/>
    </xf>
    <xf numFmtId="0" fontId="7" fillId="0" borderId="0"/>
    <xf numFmtId="0" fontId="18" fillId="40" borderId="0" applyNumberFormat="0" applyBorder="0" applyAlignment="0" applyProtection="0"/>
    <xf numFmtId="0" fontId="104" fillId="0" borderId="0"/>
    <xf numFmtId="0" fontId="17" fillId="0" borderId="0"/>
    <xf numFmtId="0" fontId="16" fillId="0" borderId="29" applyNumberFormat="0" applyFill="0" applyAlignment="0" applyProtection="0"/>
    <xf numFmtId="0" fontId="25" fillId="36" borderId="0" applyNumberFormat="0" applyBorder="0" applyAlignment="0" applyProtection="0"/>
    <xf numFmtId="0" fontId="25" fillId="34" borderId="0" applyNumberFormat="0" applyBorder="0" applyAlignment="0" applyProtection="0"/>
    <xf numFmtId="0" fontId="104" fillId="0" borderId="0"/>
    <xf numFmtId="0" fontId="65" fillId="0" borderId="26" applyNumberFormat="0" applyFill="0" applyAlignment="0" applyProtection="0"/>
    <xf numFmtId="166" fontId="27" fillId="20" borderId="5" applyAlignment="0" applyProtection="0"/>
    <xf numFmtId="0" fontId="64" fillId="33" borderId="0" applyNumberFormat="0" applyBorder="0" applyAlignment="0" applyProtection="0"/>
    <xf numFmtId="166" fontId="35" fillId="11" borderId="5" applyAlignment="0" applyProtection="0"/>
    <xf numFmtId="0" fontId="104" fillId="0" borderId="0"/>
    <xf numFmtId="0" fontId="3" fillId="0" borderId="0"/>
    <xf numFmtId="166" fontId="22" fillId="8" borderId="11" applyAlignment="0" applyProtection="0"/>
    <xf numFmtId="166" fontId="44" fillId="20" borderId="12" applyAlignment="0" applyProtection="0"/>
    <xf numFmtId="0" fontId="76" fillId="0" borderId="17" applyNumberFormat="0" applyFill="0" applyAlignment="0" applyProtection="0"/>
    <xf numFmtId="166" fontId="16" fillId="0" borderId="13" applyFill="0" applyAlignment="0" applyProtection="0"/>
    <xf numFmtId="0" fontId="104" fillId="0" borderId="0"/>
    <xf numFmtId="49" fontId="108" fillId="0" borderId="33" applyFill="0" applyProtection="0">
      <alignment horizontal="center" vertical="center"/>
    </xf>
    <xf numFmtId="0" fontId="18" fillId="38" borderId="0" applyNumberFormat="0" applyBorder="0" applyAlignment="0" applyProtection="0"/>
    <xf numFmtId="0" fontId="44" fillId="50" borderId="12" applyNumberFormat="0" applyAlignment="0" applyProtection="0"/>
    <xf numFmtId="0" fontId="7" fillId="0" borderId="0"/>
    <xf numFmtId="0" fontId="18"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4" fillId="50" borderId="12" applyNumberFormat="0" applyAlignment="0" applyProtection="0"/>
    <xf numFmtId="0" fontId="104" fillId="0" borderId="0"/>
    <xf numFmtId="0" fontId="7" fillId="0" borderId="0"/>
    <xf numFmtId="0" fontId="104" fillId="0" borderId="0"/>
    <xf numFmtId="0" fontId="16" fillId="0" borderId="29" applyNumberFormat="0" applyFill="0" applyAlignment="0" applyProtection="0"/>
    <xf numFmtId="0" fontId="18" fillId="48" borderId="0" applyNumberFormat="0" applyBorder="0" applyAlignment="0" applyProtection="0"/>
    <xf numFmtId="0" fontId="69" fillId="32" borderId="5" applyNumberFormat="0" applyAlignment="0" applyProtection="0"/>
    <xf numFmtId="0" fontId="17" fillId="0" borderId="0" applyFont="0" applyFill="0" applyBorder="0" applyAlignment="0" applyProtection="0"/>
    <xf numFmtId="0" fontId="112" fillId="28" borderId="11" applyNumberFormat="0" applyFont="0" applyAlignment="0" applyProtection="0"/>
    <xf numFmtId="0" fontId="25" fillId="55" borderId="0" applyNumberFormat="0" applyBorder="0" applyAlignment="0" applyProtection="0"/>
    <xf numFmtId="0" fontId="18" fillId="26" borderId="0" applyNumberFormat="0" applyBorder="0" applyAlignment="0" applyProtection="0"/>
    <xf numFmtId="0" fontId="38" fillId="0" borderId="0" applyNumberFormat="0" applyFill="0" applyBorder="0" applyAlignment="0" applyProtection="0"/>
    <xf numFmtId="0" fontId="7" fillId="0" borderId="0"/>
    <xf numFmtId="0" fontId="25" fillId="39" borderId="0" applyNumberFormat="0" applyBorder="0" applyAlignment="0" applyProtection="0"/>
    <xf numFmtId="0" fontId="31" fillId="30" borderId="0" applyNumberFormat="0" applyBorder="0" applyAlignment="0" applyProtection="0"/>
    <xf numFmtId="0" fontId="44" fillId="32" borderId="12" applyNumberFormat="0" applyAlignment="0" applyProtection="0"/>
    <xf numFmtId="0" fontId="35" fillId="27" borderId="5" applyNumberFormat="0" applyAlignment="0" applyProtection="0"/>
    <xf numFmtId="0" fontId="52" fillId="0" borderId="0"/>
    <xf numFmtId="0" fontId="3" fillId="0" borderId="0"/>
    <xf numFmtId="0" fontId="25" fillId="54" borderId="0" applyNumberFormat="0" applyBorder="0" applyAlignment="0" applyProtection="0"/>
    <xf numFmtId="0" fontId="30" fillId="0" borderId="0" applyNumberFormat="0" applyFill="0" applyBorder="0" applyAlignment="0" applyProtection="0"/>
    <xf numFmtId="0" fontId="104" fillId="0" borderId="0"/>
    <xf numFmtId="0" fontId="25" fillId="54" borderId="0" applyNumberFormat="0" applyBorder="0" applyAlignment="0" applyProtection="0"/>
    <xf numFmtId="0" fontId="8" fillId="5" borderId="0" applyNumberFormat="0" applyBorder="0" applyAlignment="0" applyProtection="0"/>
    <xf numFmtId="0" fontId="104" fillId="0" borderId="0"/>
    <xf numFmtId="0" fontId="78" fillId="0" borderId="24" applyNumberFormat="0" applyFill="0" applyAlignment="0" applyProtection="0"/>
    <xf numFmtId="0" fontId="3" fillId="0" borderId="0"/>
    <xf numFmtId="0" fontId="104" fillId="0" borderId="0"/>
    <xf numFmtId="0" fontId="18" fillId="47" borderId="0" applyNumberFormat="0" applyBorder="0" applyAlignment="0" applyProtection="0"/>
    <xf numFmtId="0" fontId="7" fillId="0" borderId="0"/>
    <xf numFmtId="0" fontId="7" fillId="0" borderId="0"/>
    <xf numFmtId="0" fontId="7" fillId="0" borderId="0"/>
    <xf numFmtId="0" fontId="69" fillId="61" borderId="5" applyNumberFormat="0" applyAlignment="0" applyProtection="0"/>
    <xf numFmtId="0" fontId="69" fillId="32" borderId="5" applyNumberFormat="0" applyAlignment="0" applyProtection="0"/>
    <xf numFmtId="0" fontId="7" fillId="0" borderId="0"/>
    <xf numFmtId="0" fontId="104" fillId="0" borderId="0"/>
    <xf numFmtId="0" fontId="18" fillId="30" borderId="0" applyNumberFormat="0" applyBorder="0" applyAlignment="0" applyProtection="0"/>
    <xf numFmtId="0" fontId="7" fillId="0" borderId="0"/>
    <xf numFmtId="0" fontId="35" fillId="27" borderId="5" applyNumberFormat="0" applyAlignment="0" applyProtection="0"/>
    <xf numFmtId="0" fontId="25" fillId="48" borderId="0" applyNumberFormat="0" applyBorder="0" applyAlignment="0" applyProtection="0"/>
    <xf numFmtId="0" fontId="17" fillId="0" borderId="0"/>
    <xf numFmtId="0" fontId="77" fillId="0" borderId="22" applyNumberFormat="0" applyFill="0" applyAlignment="0" applyProtection="0"/>
    <xf numFmtId="0" fontId="35" fillId="27" borderId="5" applyNumberFormat="0" applyAlignment="0" applyProtection="0"/>
    <xf numFmtId="0" fontId="35" fillId="27" borderId="5" applyNumberFormat="0" applyAlignment="0" applyProtection="0"/>
    <xf numFmtId="0" fontId="104" fillId="0" borderId="0"/>
    <xf numFmtId="0" fontId="17" fillId="0" borderId="0"/>
    <xf numFmtId="0" fontId="104" fillId="0" borderId="0"/>
    <xf numFmtId="0" fontId="112" fillId="28" borderId="11" applyNumberFormat="0" applyFont="0" applyAlignment="0" applyProtection="0"/>
    <xf numFmtId="0" fontId="7" fillId="0" borderId="0"/>
    <xf numFmtId="0" fontId="18" fillId="31" borderId="0" applyNumberFormat="0" applyBorder="0" applyAlignment="0" applyProtection="0"/>
    <xf numFmtId="0" fontId="25" fillId="58" borderId="0" applyNumberFormat="0" applyBorder="0" applyAlignment="0" applyProtection="0"/>
    <xf numFmtId="0" fontId="69" fillId="32" borderId="5" applyNumberFormat="0" applyAlignment="0" applyProtection="0"/>
    <xf numFmtId="0" fontId="17" fillId="0" borderId="0" applyFont="0" applyFill="0" applyBorder="0" applyAlignment="0" applyProtection="0"/>
    <xf numFmtId="0" fontId="104" fillId="0" borderId="0"/>
    <xf numFmtId="0" fontId="8" fillId="5" borderId="0" applyNumberFormat="0" applyBorder="0" applyAlignment="0" applyProtection="0"/>
    <xf numFmtId="0" fontId="16" fillId="0" borderId="29" applyNumberFormat="0" applyFill="0" applyAlignment="0" applyProtection="0"/>
    <xf numFmtId="0" fontId="104" fillId="0" borderId="0"/>
    <xf numFmtId="0" fontId="104" fillId="0" borderId="0"/>
    <xf numFmtId="0" fontId="7" fillId="0" borderId="0"/>
    <xf numFmtId="0" fontId="35" fillId="27" borderId="5" applyNumberFormat="0" applyAlignment="0" applyProtection="0"/>
    <xf numFmtId="0" fontId="7" fillId="0" borderId="0"/>
    <xf numFmtId="0" fontId="7" fillId="0" borderId="0"/>
    <xf numFmtId="0" fontId="7" fillId="0" borderId="0"/>
    <xf numFmtId="0" fontId="3" fillId="28" borderId="11" applyNumberFormat="0" applyFont="0" applyAlignment="0" applyProtection="0"/>
    <xf numFmtId="0" fontId="3" fillId="28" borderId="11" applyNumberFormat="0" applyFont="0" applyAlignment="0" applyProtection="0"/>
    <xf numFmtId="0" fontId="104" fillId="0" borderId="0"/>
    <xf numFmtId="0" fontId="25" fillId="47" borderId="0" applyNumberFormat="0" applyBorder="0" applyAlignment="0" applyProtection="0"/>
    <xf numFmtId="0" fontId="18" fillId="44" borderId="0" applyNumberFormat="0" applyBorder="0" applyAlignment="0" applyProtection="0"/>
    <xf numFmtId="0" fontId="104" fillId="0" borderId="0"/>
    <xf numFmtId="0" fontId="104" fillId="0" borderId="0"/>
    <xf numFmtId="0" fontId="18" fillId="44" borderId="0" applyNumberFormat="0" applyBorder="0" applyAlignment="0" applyProtection="0"/>
    <xf numFmtId="0" fontId="18" fillId="30" borderId="0" applyNumberFormat="0" applyBorder="0" applyAlignment="0" applyProtection="0"/>
    <xf numFmtId="0" fontId="18" fillId="29" borderId="0" applyNumberFormat="0" applyBorder="0" applyAlignment="0" applyProtection="0"/>
    <xf numFmtId="0" fontId="25" fillId="34" borderId="0" applyNumberFormat="0" applyBorder="0" applyAlignment="0" applyProtection="0"/>
    <xf numFmtId="0" fontId="112" fillId="28" borderId="11" applyNumberFormat="0" applyFont="0" applyAlignment="0" applyProtection="0"/>
    <xf numFmtId="0" fontId="44" fillId="61" borderId="12" applyNumberFormat="0" applyAlignment="0" applyProtection="0"/>
    <xf numFmtId="0" fontId="44" fillId="32" borderId="12" applyNumberFormat="0" applyAlignment="0" applyProtection="0"/>
    <xf numFmtId="0" fontId="69" fillId="32" borderId="5" applyNumberFormat="0" applyAlignment="0" applyProtection="0"/>
    <xf numFmtId="0" fontId="7" fillId="0" borderId="0"/>
    <xf numFmtId="0" fontId="16" fillId="0" borderId="32" applyNumberFormat="0" applyFill="0" applyAlignment="0" applyProtection="0"/>
    <xf numFmtId="0" fontId="16" fillId="0" borderId="29" applyNumberFormat="0" applyFill="0" applyAlignment="0" applyProtection="0"/>
    <xf numFmtId="167" fontId="47" fillId="25" borderId="14">
      <alignment vertical="center"/>
    </xf>
    <xf numFmtId="0" fontId="7" fillId="0" borderId="0"/>
    <xf numFmtId="167" fontId="47" fillId="25" borderId="14">
      <alignment vertical="center"/>
    </xf>
    <xf numFmtId="0" fontId="104" fillId="0" borderId="0"/>
    <xf numFmtId="0" fontId="82" fillId="0" borderId="0" applyNumberFormat="0" applyFill="0" applyBorder="0" applyAlignment="0" applyProtection="0"/>
    <xf numFmtId="0" fontId="18" fillId="30" borderId="0" applyNumberFormat="0" applyBorder="0" applyAlignment="0" applyProtection="0"/>
    <xf numFmtId="0" fontId="104" fillId="0" borderId="0"/>
    <xf numFmtId="0" fontId="7" fillId="0" borderId="0"/>
    <xf numFmtId="0" fontId="52" fillId="0" borderId="0"/>
    <xf numFmtId="0" fontId="25" fillId="35" borderId="0" applyNumberFormat="0" applyBorder="0" applyAlignment="0" applyProtection="0"/>
    <xf numFmtId="0" fontId="52" fillId="0" borderId="0"/>
    <xf numFmtId="0" fontId="104" fillId="0" borderId="0"/>
    <xf numFmtId="0" fontId="18" fillId="29" borderId="0" applyNumberFormat="0" applyBorder="0" applyAlignment="0" applyProtection="0"/>
    <xf numFmtId="0" fontId="7" fillId="0" borderId="0"/>
    <xf numFmtId="0" fontId="104" fillId="0" borderId="0"/>
    <xf numFmtId="0" fontId="56" fillId="0" borderId="0"/>
    <xf numFmtId="0" fontId="44" fillId="32" borderId="12" applyNumberFormat="0" applyAlignment="0" applyProtection="0"/>
    <xf numFmtId="0" fontId="44" fillId="32" borderId="12" applyNumberFormat="0" applyAlignment="0" applyProtection="0"/>
    <xf numFmtId="0" fontId="26" fillId="40" borderId="0" applyNumberFormat="0" applyBorder="0" applyAlignment="0" applyProtection="0"/>
    <xf numFmtId="0" fontId="3" fillId="0" borderId="0"/>
    <xf numFmtId="0" fontId="7" fillId="0" borderId="0"/>
    <xf numFmtId="0" fontId="104" fillId="0" borderId="0"/>
    <xf numFmtId="0" fontId="65" fillId="0" borderId="0" applyNumberFormat="0" applyFill="0" applyBorder="0" applyAlignment="0" applyProtection="0"/>
    <xf numFmtId="0" fontId="104" fillId="0" borderId="0"/>
    <xf numFmtId="165" fontId="17" fillId="0" borderId="0" applyFont="0" applyFill="0" applyBorder="0" applyAlignment="0" applyProtection="0"/>
    <xf numFmtId="0" fontId="25" fillId="51" borderId="0" applyNumberFormat="0" applyBorder="0" applyAlignment="0" applyProtection="0"/>
    <xf numFmtId="0" fontId="18" fillId="31" borderId="0" applyNumberFormat="0" applyBorder="0" applyAlignment="0" applyProtection="0"/>
    <xf numFmtId="0" fontId="17" fillId="0" borderId="0"/>
    <xf numFmtId="0" fontId="3" fillId="0" borderId="0"/>
    <xf numFmtId="0" fontId="7" fillId="0" borderId="0"/>
    <xf numFmtId="0" fontId="28" fillId="37" borderId="6" applyNumberFormat="0" applyAlignment="0" applyProtection="0"/>
    <xf numFmtId="0" fontId="104" fillId="0" borderId="0"/>
    <xf numFmtId="167" fontId="47" fillId="25" borderId="14">
      <alignment vertical="center"/>
    </xf>
    <xf numFmtId="167" fontId="47" fillId="25" borderId="14">
      <alignment vertical="center"/>
    </xf>
    <xf numFmtId="0" fontId="7" fillId="0" borderId="0"/>
    <xf numFmtId="0" fontId="56" fillId="0" borderId="0"/>
    <xf numFmtId="0" fontId="56" fillId="0" borderId="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4" fillId="20" borderId="12" applyAlignment="0" applyProtection="0"/>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47" fillId="25" borderId="14">
      <alignment vertical="center"/>
    </xf>
    <xf numFmtId="0" fontId="7" fillId="0" borderId="0"/>
    <xf numFmtId="167" fontId="47" fillId="25" borderId="14">
      <alignment vertical="center"/>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xf numFmtId="188"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104" fillId="0" borderId="0"/>
    <xf numFmtId="0" fontId="11" fillId="0" borderId="0">
      <alignment horizontal="justify" vertical="center" wrapText="1"/>
    </xf>
    <xf numFmtId="0" fontId="7" fillId="0" borderId="0"/>
    <xf numFmtId="166" fontId="35" fillId="11" borderId="5" applyAlignment="0" applyProtection="0"/>
    <xf numFmtId="166" fontId="22" fillId="8" borderId="11" applyAlignment="0" applyProtection="0"/>
    <xf numFmtId="166" fontId="44" fillId="20" borderId="12" applyAlignment="0" applyProtection="0"/>
    <xf numFmtId="0" fontId="44" fillId="50" borderId="12" applyNumberFormat="0" applyAlignment="0" applyProtection="0"/>
    <xf numFmtId="0" fontId="7" fillId="0" borderId="0"/>
    <xf numFmtId="0" fontId="7" fillId="0" borderId="0"/>
    <xf numFmtId="0" fontId="7" fillId="0" borderId="0"/>
    <xf numFmtId="0" fontId="7" fillId="0" borderId="0"/>
    <xf numFmtId="0" fontId="7" fillId="0" borderId="0"/>
    <xf numFmtId="0" fontId="44" fillId="50" borderId="12" applyNumberFormat="0" applyAlignment="0" applyProtection="0"/>
    <xf numFmtId="0" fontId="7" fillId="0" borderId="0"/>
    <xf numFmtId="0" fontId="7" fillId="0" borderId="0"/>
    <xf numFmtId="0" fontId="69" fillId="61" borderId="5" applyNumberFormat="0" applyAlignment="0" applyProtection="0"/>
    <xf numFmtId="0" fontId="69" fillId="32" borderId="5" applyNumberFormat="0" applyAlignment="0" applyProtection="0"/>
    <xf numFmtId="0" fontId="35" fillId="27" borderId="5" applyNumberFormat="0" applyAlignment="0" applyProtection="0"/>
    <xf numFmtId="0" fontId="35" fillId="27" borderId="5" applyNumberFormat="0" applyAlignment="0" applyProtection="0"/>
    <xf numFmtId="0" fontId="7" fillId="0" borderId="0"/>
    <xf numFmtId="0" fontId="7" fillId="0" borderId="0"/>
    <xf numFmtId="49" fontId="108" fillId="0" borderId="33" applyFill="0" applyProtection="0">
      <alignment horizontal="center" vertical="center"/>
    </xf>
    <xf numFmtId="0" fontId="3" fillId="28" borderId="11" applyNumberFormat="0" applyFont="0" applyAlignment="0" applyProtection="0"/>
    <xf numFmtId="0" fontId="3" fillId="28" borderId="11" applyNumberFormat="0" applyFont="0" applyAlignment="0" applyProtection="0"/>
    <xf numFmtId="0" fontId="7" fillId="0" borderId="0"/>
    <xf numFmtId="0" fontId="44" fillId="61" borderId="12" applyNumberFormat="0" applyAlignment="0" applyProtection="0"/>
    <xf numFmtId="0" fontId="44" fillId="32" borderId="12" applyNumberFormat="0" applyAlignment="0" applyProtection="0"/>
    <xf numFmtId="0" fontId="16" fillId="0" borderId="32" applyNumberFormat="0" applyFill="0" applyAlignment="0" applyProtection="0"/>
    <xf numFmtId="0" fontId="16" fillId="0" borderId="29" applyNumberFormat="0" applyFill="0" applyAlignment="0" applyProtection="0"/>
    <xf numFmtId="0" fontId="7" fillId="0" borderId="0"/>
    <xf numFmtId="0" fontId="7" fillId="0" borderId="0"/>
    <xf numFmtId="0" fontId="7" fillId="0" borderId="0"/>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6" fontId="19" fillId="0" borderId="0"/>
    <xf numFmtId="0" fontId="55" fillId="0" borderId="0"/>
    <xf numFmtId="0" fontId="114" fillId="0" borderId="0"/>
    <xf numFmtId="0" fontId="55" fillId="0" borderId="0"/>
    <xf numFmtId="0" fontId="104" fillId="0" borderId="0"/>
    <xf numFmtId="0" fontId="3" fillId="0" borderId="0"/>
    <xf numFmtId="0" fontId="17" fillId="0" borderId="0"/>
    <xf numFmtId="186" fontId="17" fillId="0" borderId="0" applyFill="0" applyBorder="0" applyAlignment="0" applyProtection="0"/>
    <xf numFmtId="0" fontId="7" fillId="0" borderId="0"/>
    <xf numFmtId="0" fontId="3" fillId="0" borderId="0"/>
    <xf numFmtId="164" fontId="114" fillId="0" borderId="0" applyFont="0" applyFill="0" applyBorder="0" applyAlignment="0" applyProtection="0"/>
    <xf numFmtId="0" fontId="115" fillId="45" borderId="0" applyNumberFormat="0" applyBorder="0" applyAlignment="0" applyProtection="0"/>
    <xf numFmtId="0" fontId="18" fillId="20" borderId="0" applyNumberFormat="0" applyBorder="0" applyAlignment="0" applyProtection="0"/>
    <xf numFmtId="0" fontId="115" fillId="49" borderId="0" applyNumberFormat="0" applyBorder="0" applyAlignment="0" applyProtection="0"/>
    <xf numFmtId="0" fontId="18" fillId="63" borderId="0" applyNumberFormat="0" applyBorder="0" applyAlignment="0" applyProtection="0"/>
    <xf numFmtId="0" fontId="115" fillId="46" borderId="0" applyNumberFormat="0" applyBorder="0" applyAlignment="0" applyProtection="0"/>
    <xf numFmtId="0" fontId="18" fillId="42" borderId="0" applyNumberFormat="0" applyBorder="0" applyAlignment="0" applyProtection="0"/>
    <xf numFmtId="0" fontId="115" fillId="59" borderId="0" applyNumberFormat="0" applyBorder="0" applyAlignment="0" applyProtection="0"/>
    <xf numFmtId="0" fontId="18" fillId="20" borderId="0" applyNumberFormat="0" applyBorder="0" applyAlignment="0" applyProtection="0"/>
    <xf numFmtId="0" fontId="115" fillId="25" borderId="0" applyNumberFormat="0" applyBorder="0" applyAlignment="0" applyProtection="0"/>
    <xf numFmtId="0" fontId="18" fillId="64" borderId="0" applyNumberFormat="0" applyBorder="0" applyAlignment="0" applyProtection="0"/>
    <xf numFmtId="0" fontId="115" fillId="43" borderId="0" applyNumberFormat="0" applyBorder="0" applyAlignment="0" applyProtection="0"/>
    <xf numFmtId="0" fontId="18" fillId="63" borderId="0" applyNumberFormat="0" applyBorder="0" applyAlignment="0" applyProtection="0"/>
    <xf numFmtId="0" fontId="115" fillId="41" borderId="0" applyNumberFormat="0" applyBorder="0" applyAlignment="0" applyProtection="0"/>
    <xf numFmtId="0" fontId="18" fillId="65" borderId="0" applyNumberFormat="0" applyBorder="0" applyAlignment="0" applyProtection="0"/>
    <xf numFmtId="0" fontId="115" fillId="7" borderId="0" applyNumberFormat="0" applyBorder="0" applyAlignment="0" applyProtection="0"/>
    <xf numFmtId="0" fontId="18" fillId="63" borderId="0" applyNumberFormat="0" applyBorder="0" applyAlignment="0" applyProtection="0"/>
    <xf numFmtId="0" fontId="115" fillId="66" borderId="0" applyNumberFormat="0" applyBorder="0" applyAlignment="0" applyProtection="0"/>
    <xf numFmtId="0" fontId="18" fillId="11" borderId="0" applyNumberFormat="0" applyBorder="0" applyAlignment="0" applyProtection="0"/>
    <xf numFmtId="0" fontId="115" fillId="59" borderId="0" applyNumberFormat="0" applyBorder="0" applyAlignment="0" applyProtection="0"/>
    <xf numFmtId="0" fontId="18" fillId="65" borderId="0" applyNumberFormat="0" applyBorder="0" applyAlignment="0" applyProtection="0"/>
    <xf numFmtId="0" fontId="115" fillId="41" borderId="0" applyNumberFormat="0" applyBorder="0" applyAlignment="0" applyProtection="0"/>
    <xf numFmtId="0" fontId="18" fillId="41" borderId="0" applyNumberFormat="0" applyBorder="0" applyAlignment="0" applyProtection="0"/>
    <xf numFmtId="0" fontId="115" fillId="53" borderId="0" applyNumberFormat="0" applyBorder="0" applyAlignment="0" applyProtection="0"/>
    <xf numFmtId="0" fontId="18" fillId="63" borderId="0" applyNumberFormat="0" applyBorder="0" applyAlignment="0" applyProtection="0"/>
    <xf numFmtId="0" fontId="116" fillId="67" borderId="0" applyNumberFormat="0" applyBorder="0" applyAlignment="0" applyProtection="0"/>
    <xf numFmtId="0" fontId="25" fillId="17" borderId="0" applyNumberFormat="0" applyBorder="0" applyAlignment="0" applyProtection="0"/>
    <xf numFmtId="0" fontId="116" fillId="7" borderId="0" applyNumberFormat="0" applyBorder="0" applyAlignment="0" applyProtection="0"/>
    <xf numFmtId="0" fontId="25" fillId="7" borderId="0" applyNumberFormat="0" applyBorder="0" applyAlignment="0" applyProtection="0"/>
    <xf numFmtId="0" fontId="116" fillId="66" borderId="0" applyNumberFormat="0" applyBorder="0" applyAlignment="0" applyProtection="0"/>
    <xf numFmtId="0" fontId="25" fillId="11" borderId="0" applyNumberFormat="0" applyBorder="0" applyAlignment="0" applyProtection="0"/>
    <xf numFmtId="0" fontId="116" fillId="68" borderId="0" applyNumberFormat="0" applyBorder="0" applyAlignment="0" applyProtection="0"/>
    <xf numFmtId="0" fontId="25" fillId="69" borderId="0" applyNumberFormat="0" applyBorder="0" applyAlignment="0" applyProtection="0"/>
    <xf numFmtId="0" fontId="116" fillId="17" borderId="0" applyNumberFormat="0" applyBorder="0" applyAlignment="0" applyProtection="0"/>
    <xf numFmtId="0" fontId="25" fillId="17" borderId="0" applyNumberFormat="0" applyBorder="0" applyAlignment="0" applyProtection="0"/>
    <xf numFmtId="0" fontId="116" fillId="70" borderId="0" applyNumberFormat="0" applyBorder="0" applyAlignment="0" applyProtection="0"/>
    <xf numFmtId="0" fontId="25" fillId="63" borderId="0" applyNumberFormat="0" applyBorder="0" applyAlignment="0" applyProtection="0"/>
    <xf numFmtId="0" fontId="116" fillId="60" borderId="0" applyNumberFormat="0" applyBorder="0" applyAlignment="0" applyProtection="0"/>
    <xf numFmtId="0" fontId="25" fillId="17" borderId="0" applyNumberFormat="0" applyBorder="0" applyAlignment="0" applyProtection="0"/>
    <xf numFmtId="0" fontId="116" fillId="18" borderId="0" applyNumberFormat="0" applyBorder="0" applyAlignment="0" applyProtection="0"/>
    <xf numFmtId="0" fontId="25" fillId="18" borderId="0" applyNumberFormat="0" applyBorder="0" applyAlignment="0" applyProtection="0"/>
    <xf numFmtId="0" fontId="116" fillId="56" borderId="0" applyNumberFormat="0" applyBorder="0" applyAlignment="0" applyProtection="0"/>
    <xf numFmtId="0" fontId="25" fillId="56" borderId="0" applyNumberFormat="0" applyBorder="0" applyAlignment="0" applyProtection="0"/>
    <xf numFmtId="0" fontId="116" fillId="68" borderId="0" applyNumberFormat="0" applyBorder="0" applyAlignment="0" applyProtection="0"/>
    <xf numFmtId="0" fontId="25" fillId="16" borderId="0" applyNumberFormat="0" applyBorder="0" applyAlignment="0" applyProtection="0"/>
    <xf numFmtId="0" fontId="116" fillId="17" borderId="0" applyNumberFormat="0" applyBorder="0" applyAlignment="0" applyProtection="0"/>
    <xf numFmtId="0" fontId="25" fillId="17" borderId="0" applyNumberFormat="0" applyBorder="0" applyAlignment="0" applyProtection="0"/>
    <xf numFmtId="0" fontId="116" fillId="52" borderId="0" applyNumberFormat="0" applyBorder="0" applyAlignment="0" applyProtection="0"/>
    <xf numFmtId="0" fontId="25" fillId="7" borderId="0" applyNumberFormat="0" applyBorder="0" applyAlignment="0" applyProtection="0"/>
    <xf numFmtId="0" fontId="117" fillId="49" borderId="0" applyNumberFormat="0" applyBorder="0" applyAlignment="0" applyProtection="0"/>
    <xf numFmtId="0" fontId="26" fillId="12" borderId="0" applyNumberFormat="0" applyBorder="0" applyAlignment="0" applyProtection="0"/>
    <xf numFmtId="189" fontId="66" fillId="0" borderId="15" applyAlignment="0" applyProtection="0"/>
    <xf numFmtId="189" fontId="118" fillId="0" borderId="15" applyAlignment="0" applyProtection="0"/>
    <xf numFmtId="189" fontId="118" fillId="0" borderId="15" applyAlignment="0" applyProtection="0"/>
    <xf numFmtId="189" fontId="66" fillId="0" borderId="15" applyAlignment="0" applyProtection="0"/>
    <xf numFmtId="0" fontId="119" fillId="50" borderId="5" applyNumberFormat="0" applyAlignment="0" applyProtection="0"/>
    <xf numFmtId="0" fontId="119" fillId="50" borderId="5" applyNumberFormat="0" applyAlignment="0" applyProtection="0"/>
    <xf numFmtId="0" fontId="119" fillId="50" borderId="5" applyNumberFormat="0" applyAlignment="0" applyProtection="0"/>
    <xf numFmtId="0" fontId="69" fillId="20" borderId="5" applyNumberFormat="0" applyAlignment="0" applyProtection="0"/>
    <xf numFmtId="0" fontId="119" fillId="50" borderId="5" applyNumberFormat="0" applyAlignment="0" applyProtection="0"/>
    <xf numFmtId="0" fontId="119" fillId="50" borderId="5" applyNumberFormat="0" applyAlignment="0" applyProtection="0"/>
    <xf numFmtId="0" fontId="69" fillId="32" borderId="5" applyNumberFormat="0" applyAlignment="0" applyProtection="0"/>
    <xf numFmtId="0" fontId="69" fillId="32" borderId="5" applyNumberFormat="0" applyAlignment="0" applyProtection="0"/>
    <xf numFmtId="0" fontId="120" fillId="21" borderId="6" applyNumberFormat="0" applyAlignment="0" applyProtection="0"/>
    <xf numFmtId="0" fontId="28" fillId="21" borderId="6"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0" fontId="10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14" fillId="0" borderId="0" applyFont="0" applyFill="0" applyBorder="0" applyAlignment="0" applyProtection="0"/>
    <xf numFmtId="164" fontId="11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0"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0" fontId="3" fillId="0" borderId="0" applyFont="0" applyFill="0" applyBorder="0" applyAlignment="0" applyProtection="0"/>
    <xf numFmtId="44"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0" fontId="121" fillId="0" borderId="0" applyNumberFormat="0" applyFill="0" applyBorder="0" applyAlignment="0" applyProtection="0"/>
    <xf numFmtId="0" fontId="122" fillId="46" borderId="0" applyNumberFormat="0" applyBorder="0" applyAlignment="0" applyProtection="0"/>
    <xf numFmtId="0" fontId="31" fillId="46" borderId="0" applyNumberFormat="0" applyBorder="0" applyAlignment="0" applyProtection="0"/>
    <xf numFmtId="38" fontId="45" fillId="71" borderId="0" applyNumberFormat="0" applyBorder="0" applyAlignment="0" applyProtection="0"/>
    <xf numFmtId="0" fontId="123" fillId="0" borderId="22" applyNumberFormat="0" applyFill="0" applyAlignment="0" applyProtection="0"/>
    <xf numFmtId="0" fontId="124" fillId="0" borderId="24" applyNumberFormat="0" applyFill="0" applyAlignment="0" applyProtection="0"/>
    <xf numFmtId="0" fontId="125" fillId="0" borderId="26" applyNumberFormat="0" applyFill="0" applyAlignment="0" applyProtection="0"/>
    <xf numFmtId="0" fontId="125" fillId="0" borderId="0" applyNumberFormat="0" applyFill="0" applyBorder="0" applyAlignment="0" applyProtection="0"/>
    <xf numFmtId="10" fontId="45" fillId="72" borderId="1" applyNumberFormat="0" applyBorder="0" applyAlignment="0" applyProtection="0"/>
    <xf numFmtId="0" fontId="126" fillId="43" borderId="5" applyNumberFormat="0" applyAlignment="0" applyProtection="0"/>
    <xf numFmtId="0" fontId="126" fillId="43" borderId="5" applyNumberFormat="0" applyAlignment="0" applyProtection="0"/>
    <xf numFmtId="0" fontId="126" fillId="43" borderId="5" applyNumberFormat="0" applyAlignment="0" applyProtection="0"/>
    <xf numFmtId="0" fontId="35" fillId="63" borderId="5" applyNumberFormat="0" applyAlignment="0" applyProtection="0"/>
    <xf numFmtId="0" fontId="126" fillId="43" borderId="5" applyNumberFormat="0" applyAlignment="0" applyProtection="0"/>
    <xf numFmtId="0" fontId="126" fillId="43" borderId="5" applyNumberFormat="0" applyAlignment="0" applyProtection="0"/>
    <xf numFmtId="0" fontId="35" fillId="27" borderId="5" applyNumberFormat="0" applyAlignment="0" applyProtection="0"/>
    <xf numFmtId="0" fontId="35" fillId="27" borderId="5" applyNumberFormat="0" applyAlignment="0" applyProtection="0"/>
    <xf numFmtId="0" fontId="127" fillId="0" borderId="17" applyNumberFormat="0" applyFill="0" applyAlignment="0" applyProtection="0"/>
    <xf numFmtId="0" fontId="3" fillId="0" borderId="0">
      <alignment horizontal="justify" vertical="top" wrapText="1"/>
    </xf>
    <xf numFmtId="0" fontId="3" fillId="0" borderId="0">
      <alignment horizontal="justify" vertical="top" wrapText="1"/>
    </xf>
    <xf numFmtId="0" fontId="17" fillId="0" borderId="0">
      <alignment horizontal="justify" vertical="top" wrapText="1"/>
    </xf>
    <xf numFmtId="0" fontId="3" fillId="0" borderId="0">
      <alignment horizontal="justify" vertical="top" wrapText="1"/>
    </xf>
    <xf numFmtId="0" fontId="3" fillId="0" borderId="0">
      <alignment horizontal="justify" vertical="top" wrapText="1"/>
    </xf>
    <xf numFmtId="0" fontId="3" fillId="0" borderId="0">
      <alignment horizontal="justify" vertical="top" wrapText="1"/>
    </xf>
    <xf numFmtId="3" fontId="47" fillId="0" borderId="34">
      <alignment horizontal="left"/>
      <protection locked="0"/>
    </xf>
    <xf numFmtId="0" fontId="128" fillId="11" borderId="0" applyNumberFormat="0" applyBorder="0" applyAlignment="0" applyProtection="0"/>
    <xf numFmtId="0" fontId="64" fillId="11" borderId="0" applyNumberFormat="0" applyBorder="0" applyAlignment="0" applyProtection="0"/>
    <xf numFmtId="0" fontId="64" fillId="33" borderId="0" applyNumberFormat="0" applyBorder="0" applyAlignment="0" applyProtection="0"/>
    <xf numFmtId="192" fontId="129" fillId="0" borderId="0"/>
    <xf numFmtId="0" fontId="48" fillId="0" borderId="0">
      <alignment horizontal="left" vertical="top"/>
    </xf>
    <xf numFmtId="0" fontId="7" fillId="0" borderId="0"/>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130" fillId="0" borderId="0"/>
    <xf numFmtId="0" fontId="113" fillId="0" borderId="0"/>
    <xf numFmtId="0" fontId="7" fillId="0" borderId="0"/>
    <xf numFmtId="0" fontId="7" fillId="0" borderId="0"/>
    <xf numFmtId="0" fontId="113" fillId="0" borderId="0"/>
    <xf numFmtId="0" fontId="7" fillId="0" borderId="0"/>
    <xf numFmtId="0" fontId="3" fillId="0" borderId="0"/>
    <xf numFmtId="0" fontId="7" fillId="0" borderId="0"/>
    <xf numFmtId="0" fontId="7" fillId="0" borderId="0"/>
    <xf numFmtId="0" fontId="7" fillId="0" borderId="0"/>
    <xf numFmtId="0" fontId="113" fillId="0" borderId="0"/>
    <xf numFmtId="0" fontId="113" fillId="0" borderId="0"/>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84" fillId="0" borderId="0"/>
    <xf numFmtId="0" fontId="84" fillId="0" borderId="0"/>
    <xf numFmtId="0" fontId="84" fillId="0" borderId="0"/>
    <xf numFmtId="0" fontId="84" fillId="0" borderId="0"/>
    <xf numFmtId="0" fontId="131" fillId="0" borderId="0" applyNumberFormat="0" applyFill="0" applyBorder="0" applyAlignment="0" applyProtection="0"/>
    <xf numFmtId="0" fontId="48" fillId="0" borderId="0">
      <alignment horizontal="left" vertical="top"/>
    </xf>
    <xf numFmtId="0" fontId="132" fillId="0" borderId="0"/>
    <xf numFmtId="0" fontId="133" fillId="0" borderId="0"/>
    <xf numFmtId="0" fontId="131" fillId="0" borderId="0" applyNumberFormat="0" applyFill="0" applyBorder="0" applyAlignment="0" applyProtection="0"/>
    <xf numFmtId="0" fontId="17" fillId="0" borderId="0"/>
    <xf numFmtId="0" fontId="131" fillId="0" borderId="0" applyNumberFormat="0" applyFill="0" applyBorder="0" applyAlignment="0" applyProtection="0"/>
    <xf numFmtId="0" fontId="3" fillId="0" borderId="0"/>
    <xf numFmtId="0" fontId="131" fillId="0" borderId="0" applyNumberFormat="0" applyFill="0" applyBorder="0" applyAlignment="0" applyProtection="0"/>
    <xf numFmtId="0" fontId="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8" fillId="0" borderId="0">
      <alignment horizontal="left" vertical="top"/>
    </xf>
    <xf numFmtId="0" fontId="7" fillId="0" borderId="0"/>
    <xf numFmtId="0" fontId="7" fillId="0" borderId="0"/>
    <xf numFmtId="0" fontId="17" fillId="0" borderId="0"/>
    <xf numFmtId="0" fontId="7"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8" fillId="0" borderId="0"/>
    <xf numFmtId="0" fontId="18" fillId="0" borderId="0"/>
    <xf numFmtId="0" fontId="48" fillId="0" borderId="0">
      <alignment horizontal="left" vertical="top"/>
    </xf>
    <xf numFmtId="0" fontId="3" fillId="0" borderId="0"/>
    <xf numFmtId="0" fontId="113" fillId="0" borderId="0"/>
    <xf numFmtId="0" fontId="3" fillId="0" borderId="0"/>
    <xf numFmtId="0" fontId="3" fillId="0" borderId="0"/>
    <xf numFmtId="0" fontId="134" fillId="0" borderId="0"/>
    <xf numFmtId="0" fontId="7" fillId="0" borderId="0"/>
    <xf numFmtId="0" fontId="7" fillId="0" borderId="0"/>
    <xf numFmtId="0" fontId="7" fillId="0" borderId="0"/>
    <xf numFmtId="0" fontId="7" fillId="0" borderId="0"/>
    <xf numFmtId="0" fontId="48" fillId="0" borderId="0">
      <alignment horizontal="left" vertical="top"/>
    </xf>
    <xf numFmtId="0" fontId="48" fillId="0" borderId="0">
      <alignment horizontal="left" vertical="top"/>
    </xf>
    <xf numFmtId="0" fontId="7" fillId="0" borderId="0"/>
    <xf numFmtId="0" fontId="3" fillId="0" borderId="0"/>
    <xf numFmtId="0" fontId="17" fillId="0" borderId="0"/>
    <xf numFmtId="0" fontId="3" fillId="0" borderId="0"/>
    <xf numFmtId="0" fontId="3" fillId="0" borderId="0"/>
    <xf numFmtId="0" fontId="48" fillId="0" borderId="0">
      <alignment horizontal="left" vertical="top"/>
    </xf>
    <xf numFmtId="0" fontId="3" fillId="0" borderId="0"/>
    <xf numFmtId="0" fontId="48" fillId="0" borderId="0">
      <alignment horizontal="left" vertical="top"/>
    </xf>
    <xf numFmtId="0" fontId="55" fillId="0" borderId="0"/>
    <xf numFmtId="0" fontId="48" fillId="0" borderId="0">
      <alignment horizontal="left" vertical="top"/>
    </xf>
    <xf numFmtId="4" fontId="3" fillId="0" borderId="0">
      <alignment vertical="justify"/>
    </xf>
    <xf numFmtId="0" fontId="3" fillId="0" borderId="0"/>
    <xf numFmtId="0" fontId="3" fillId="42" borderId="11" applyNumberFormat="0" applyAlignment="0" applyProtection="0"/>
    <xf numFmtId="0" fontId="3" fillId="42" borderId="11" applyNumberFormat="0" applyAlignment="0" applyProtection="0"/>
    <xf numFmtId="0" fontId="3" fillId="42" borderId="11" applyNumberFormat="0" applyAlignment="0" applyProtection="0"/>
    <xf numFmtId="0" fontId="17" fillId="42" borderId="11" applyNumberFormat="0" applyAlignment="0" applyProtection="0"/>
    <xf numFmtId="0" fontId="3" fillId="42" borderId="11"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135" fillId="50" borderId="12" applyNumberFormat="0" applyAlignment="0" applyProtection="0"/>
    <xf numFmtId="0" fontId="135" fillId="50" borderId="12" applyNumberFormat="0" applyAlignment="0" applyProtection="0"/>
    <xf numFmtId="0" fontId="135" fillId="50" borderId="12" applyNumberFormat="0" applyAlignment="0" applyProtection="0"/>
    <xf numFmtId="0" fontId="44" fillId="20" borderId="12" applyNumberFormat="0" applyAlignment="0" applyProtection="0"/>
    <xf numFmtId="0" fontId="135" fillId="50" borderId="12" applyNumberFormat="0" applyAlignment="0" applyProtection="0"/>
    <xf numFmtId="0" fontId="135" fillId="50" borderId="12" applyNumberFormat="0" applyAlignment="0" applyProtection="0"/>
    <xf numFmtId="0" fontId="44" fillId="32" borderId="12" applyNumberFormat="0" applyAlignment="0" applyProtection="0"/>
    <xf numFmtId="0" fontId="44" fillId="32" borderId="12" applyNumberFormat="0" applyAlignment="0" applyProtection="0"/>
    <xf numFmtId="10" fontId="3" fillId="0" borderId="0" applyFont="0" applyFill="0" applyBorder="0" applyAlignment="0" applyProtection="0"/>
    <xf numFmtId="10" fontId="3" fillId="0" borderId="0" applyFont="0" applyFill="0" applyBorder="0" applyAlignment="0" applyProtection="0"/>
    <xf numFmtId="10" fontId="17"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136" fillId="0" borderId="0" applyNumberFormat="0" applyFill="0" applyBorder="0" applyAlignment="0" applyProtection="0"/>
    <xf numFmtId="0" fontId="137" fillId="0" borderId="29" applyNumberFormat="0" applyFill="0" applyAlignment="0" applyProtection="0"/>
    <xf numFmtId="0" fontId="137" fillId="0" borderId="29" applyNumberFormat="0" applyFill="0" applyAlignment="0" applyProtection="0"/>
    <xf numFmtId="0" fontId="137" fillId="0" borderId="29" applyNumberFormat="0" applyFill="0" applyAlignment="0" applyProtection="0"/>
    <xf numFmtId="0" fontId="16" fillId="0" borderId="32" applyNumberFormat="0" applyFill="0" applyAlignment="0" applyProtection="0"/>
    <xf numFmtId="0" fontId="137" fillId="0" borderId="29" applyNumberFormat="0" applyFill="0" applyAlignment="0" applyProtection="0"/>
    <xf numFmtId="0" fontId="137"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193" fontId="3" fillId="0" borderId="0" applyFont="0" applyFill="0" applyBorder="0" applyAlignment="0" applyProtection="0"/>
    <xf numFmtId="194" fontId="3" fillId="0" borderId="0" applyFont="0" applyFill="0" applyBorder="0" applyAlignment="0" applyProtection="0"/>
    <xf numFmtId="0" fontId="138" fillId="0" borderId="0" applyNumberFormat="0" applyFill="0" applyBorder="0" applyAlignment="0" applyProtection="0"/>
    <xf numFmtId="0" fontId="114" fillId="0" borderId="0"/>
    <xf numFmtId="0" fontId="3" fillId="0" borderId="0" applyNumberFormat="0" applyFill="0" applyProtection="0">
      <alignment horizontal="justify" vertical="top" wrapText="1"/>
    </xf>
    <xf numFmtId="10" fontId="45" fillId="72" borderId="1" applyNumberFormat="0" applyBorder="0" applyAlignment="0" applyProtection="0"/>
    <xf numFmtId="0" fontId="114" fillId="0" borderId="0"/>
    <xf numFmtId="0" fontId="114" fillId="0" borderId="0"/>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167" fontId="47" fillId="25" borderId="14">
      <alignment vertical="center"/>
    </xf>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115" fillId="38" borderId="0" applyNumberFormat="0" applyBorder="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116" fillId="36" borderId="0" applyNumberFormat="0" applyBorder="0" applyAlignment="0" applyProtection="0"/>
    <xf numFmtId="0" fontId="116" fillId="34" borderId="0" applyNumberFormat="0" applyBorder="0" applyAlignment="0" applyProtection="0"/>
    <xf numFmtId="0" fontId="3" fillId="28" borderId="11" applyNumberFormat="0" applyFont="0" applyAlignment="0" applyProtection="0"/>
    <xf numFmtId="166" fontId="27" fillId="20" borderId="5" applyAlignment="0" applyProtection="0"/>
    <xf numFmtId="0" fontId="3" fillId="28" borderId="11" applyNumberFormat="0" applyFont="0" applyAlignment="0" applyProtection="0"/>
    <xf numFmtId="166" fontId="35" fillId="11" borderId="5" applyAlignment="0" applyProtection="0"/>
    <xf numFmtId="195" fontId="140" fillId="0" borderId="0" applyFill="0" applyBorder="0" applyProtection="0">
      <alignment horizontal="left" vertical="top"/>
    </xf>
    <xf numFmtId="0" fontId="3" fillId="28" borderId="11" applyNumberFormat="0" applyFont="0" applyAlignment="0" applyProtection="0"/>
    <xf numFmtId="0" fontId="115" fillId="40" borderId="0" applyNumberFormat="0" applyBorder="0" applyAlignment="0" applyProtection="0"/>
    <xf numFmtId="0" fontId="115" fillId="31" borderId="0" applyNumberFormat="0" applyBorder="0" applyAlignment="0" applyProtection="0"/>
    <xf numFmtId="0" fontId="3" fillId="28" borderId="11" applyNumberFormat="0" applyFont="0" applyAlignment="0" applyProtection="0"/>
    <xf numFmtId="43" fontId="140" fillId="0" borderId="0" applyFill="0" applyBorder="0" applyProtection="0">
      <alignment horizontal="right"/>
    </xf>
    <xf numFmtId="166" fontId="44" fillId="20" borderId="12" applyAlignment="0" applyProtection="0"/>
    <xf numFmtId="0" fontId="3" fillId="28" borderId="11" applyNumberFormat="0" applyFont="0" applyAlignment="0" applyProtection="0"/>
    <xf numFmtId="0" fontId="44" fillId="50" borderId="12"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44" fillId="50" borderId="12"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116" fillId="39" borderId="0" applyNumberFormat="0" applyBorder="0" applyAlignment="0" applyProtection="0"/>
    <xf numFmtId="0" fontId="115" fillId="27" borderId="0" applyNumberFormat="0" applyBorder="0" applyAlignment="0" applyProtection="0"/>
    <xf numFmtId="0" fontId="140" fillId="0" borderId="0" applyFill="0" applyBorder="0" applyProtection="0">
      <alignment horizontal="center"/>
    </xf>
    <xf numFmtId="0" fontId="115" fillId="48" borderId="0" applyNumberFormat="0" applyBorder="0" applyAlignment="0" applyProtection="0"/>
    <xf numFmtId="0" fontId="3" fillId="28" borderId="11" applyNumberFormat="0" applyFont="0" applyAlignment="0" applyProtection="0"/>
    <xf numFmtId="0" fontId="116" fillId="47" borderId="0" applyNumberFormat="0" applyBorder="0" applyAlignment="0" applyProtection="0"/>
    <xf numFmtId="43" fontId="55" fillId="0" borderId="0" applyFont="0" applyFill="0" applyBorder="0" applyAlignment="0" applyProtection="0"/>
    <xf numFmtId="0" fontId="3" fillId="0" borderId="0"/>
    <xf numFmtId="0" fontId="3" fillId="28" borderId="11" applyNumberFormat="0" applyFont="0" applyAlignment="0" applyProtection="0"/>
    <xf numFmtId="0" fontId="7" fillId="0" borderId="0"/>
    <xf numFmtId="0" fontId="115" fillId="31" borderId="0" applyNumberFormat="0" applyBorder="0" applyAlignment="0" applyProtection="0"/>
    <xf numFmtId="0" fontId="116" fillId="48" borderId="0" applyNumberFormat="0" applyBorder="0" applyAlignment="0" applyProtection="0"/>
    <xf numFmtId="0" fontId="3" fillId="28" borderId="11" applyNumberFormat="0" applyFont="0" applyAlignment="0" applyProtection="0"/>
    <xf numFmtId="0" fontId="7" fillId="0" borderId="0"/>
    <xf numFmtId="0" fontId="116" fillId="51" borderId="0" applyNumberFormat="0" applyBorder="0" applyAlignment="0" applyProtection="0"/>
    <xf numFmtId="0" fontId="3" fillId="28" borderId="11" applyNumberFormat="0" applyFont="0" applyAlignment="0" applyProtection="0"/>
    <xf numFmtId="0" fontId="140" fillId="0" borderId="0" applyFill="0" applyBorder="0" applyProtection="0">
      <alignment horizontal="justify" vertical="top" wrapText="1"/>
    </xf>
    <xf numFmtId="0" fontId="3" fillId="28" borderId="11" applyNumberFormat="0" applyFont="0" applyAlignment="0" applyProtection="0"/>
    <xf numFmtId="0" fontId="122" fillId="30" borderId="0" applyNumberFormat="0" applyBorder="0" applyAlignment="0" applyProtection="0"/>
    <xf numFmtId="0" fontId="3" fillId="28" borderId="11" applyNumberFormat="0" applyFont="0" applyAlignment="0" applyProtection="0"/>
    <xf numFmtId="0" fontId="141" fillId="0" borderId="0">
      <alignment horizontal="justify" vertical="top" wrapText="1"/>
    </xf>
    <xf numFmtId="0" fontId="3" fillId="28" borderId="11" applyNumberFormat="0" applyFont="0" applyAlignment="0" applyProtection="0"/>
    <xf numFmtId="0" fontId="3" fillId="28" borderId="11" applyNumberFormat="0" applyFont="0" applyAlignment="0" applyProtection="0"/>
    <xf numFmtId="43" fontId="140" fillId="0" borderId="0" applyFill="0" applyBorder="0" applyProtection="0">
      <alignment horizontal="right"/>
    </xf>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2" fillId="0" borderId="0">
      <alignment horizontal="left"/>
    </xf>
    <xf numFmtId="0" fontId="121" fillId="0" borderId="0" applyNumberFormat="0" applyFill="0" applyBorder="0" applyAlignment="0" applyProtection="0"/>
    <xf numFmtId="0" fontId="3" fillId="28" borderId="11" applyNumberFormat="0" applyFont="0" applyAlignment="0" applyProtection="0"/>
    <xf numFmtId="0" fontId="3" fillId="28" borderId="11" applyNumberFormat="0" applyFont="0" applyAlignment="0" applyProtection="0"/>
    <xf numFmtId="0" fontId="142" fillId="0" borderId="0"/>
    <xf numFmtId="0" fontId="3" fillId="28" borderId="11" applyNumberFormat="0" applyFont="0" applyAlignment="0" applyProtection="0"/>
    <xf numFmtId="0" fontId="69" fillId="61" borderId="5" applyNumberFormat="0" applyAlignment="0" applyProtection="0"/>
    <xf numFmtId="0" fontId="3" fillId="28" borderId="11" applyNumberFormat="0" applyFont="0" applyAlignment="0" applyProtection="0"/>
    <xf numFmtId="0" fontId="115" fillId="44" borderId="0" applyNumberFormat="0" applyBorder="0" applyAlignment="0" applyProtection="0"/>
    <xf numFmtId="0" fontId="3" fillId="28" borderId="11" applyNumberFormat="0" applyFont="0" applyAlignment="0" applyProtection="0"/>
    <xf numFmtId="0" fontId="116" fillId="35" borderId="0" applyNumberFormat="0" applyBorder="0" applyAlignment="0" applyProtection="0"/>
    <xf numFmtId="0" fontId="3" fillId="28" borderId="11" applyNumberFormat="0" applyFont="0" applyAlignment="0" applyProtection="0"/>
    <xf numFmtId="0" fontId="115" fillId="29" borderId="0" applyNumberFormat="0" applyBorder="0" applyAlignment="0" applyProtection="0"/>
    <xf numFmtId="0" fontId="139" fillId="0" borderId="0" applyNumberFormat="0" applyFill="0" applyBorder="0" applyAlignment="0" applyProtection="0">
      <alignment vertical="top"/>
      <protection locked="0"/>
    </xf>
    <xf numFmtId="0" fontId="135" fillId="32" borderId="12" applyNumberFormat="0" applyAlignment="0" applyProtection="0"/>
    <xf numFmtId="0" fontId="35" fillId="27" borderId="5"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115" fillId="44" borderId="0" applyNumberFormat="0" applyBorder="0" applyAlignment="0" applyProtection="0"/>
    <xf numFmtId="0" fontId="3" fillId="28" borderId="11" applyNumberFormat="0" applyFont="0" applyAlignment="0" applyProtection="0"/>
    <xf numFmtId="0" fontId="116" fillId="58" borderId="0" applyNumberFormat="0" applyBorder="0" applyAlignment="0" applyProtection="0"/>
    <xf numFmtId="0" fontId="3" fillId="28" borderId="11" applyNumberFormat="0" applyFont="0" applyAlignment="0" applyProtection="0"/>
    <xf numFmtId="0" fontId="116" fillId="34" borderId="0" applyNumberFormat="0" applyBorder="0" applyAlignment="0" applyProtection="0"/>
    <xf numFmtId="0" fontId="119" fillId="32" borderId="5" applyNumberFormat="0" applyAlignment="0" applyProtection="0"/>
    <xf numFmtId="0" fontId="3" fillId="0" borderId="0"/>
    <xf numFmtId="164" fontId="56" fillId="0" borderId="0" applyFont="0" applyFill="0" applyBorder="0" applyAlignment="0" applyProtection="0"/>
    <xf numFmtId="164" fontId="3" fillId="0" borderId="0" applyFont="0" applyFill="0" applyBorder="0" applyAlignment="0" applyProtection="0"/>
    <xf numFmtId="0" fontId="3" fillId="28" borderId="11" applyNumberFormat="0" applyFont="0" applyAlignment="0" applyProtection="0"/>
    <xf numFmtId="0" fontId="3" fillId="28" borderId="11" applyNumberFormat="0" applyFont="0" applyAlignment="0" applyProtection="0"/>
    <xf numFmtId="0" fontId="115" fillId="47" borderId="0" applyNumberFormat="0" applyBorder="0" applyAlignment="0" applyProtection="0"/>
    <xf numFmtId="0" fontId="115" fillId="26" borderId="0" applyNumberFormat="0" applyBorder="0" applyAlignment="0" applyProtection="0"/>
    <xf numFmtId="0" fontId="3" fillId="28" borderId="11" applyNumberFormat="0" applyFont="0" applyAlignment="0" applyProtection="0"/>
    <xf numFmtId="0" fontId="116" fillId="54" borderId="0" applyNumberFormat="0" applyBorder="0" applyAlignment="0" applyProtection="0"/>
    <xf numFmtId="0" fontId="3" fillId="28" borderId="11" applyNumberFormat="0" applyFont="0" applyAlignment="0" applyProtection="0"/>
    <xf numFmtId="0" fontId="137" fillId="0" borderId="29" applyNumberFormat="0" applyFill="0" applyAlignment="0" applyProtection="0"/>
    <xf numFmtId="0" fontId="115" fillId="30" borderId="0" applyNumberFormat="0" applyBorder="0" applyAlignment="0" applyProtection="0"/>
    <xf numFmtId="0" fontId="126" fillId="27" borderId="5"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116" fillId="54" borderId="0" applyNumberFormat="0" applyBorder="0" applyAlignment="0" applyProtection="0"/>
    <xf numFmtId="43" fontId="140" fillId="0" borderId="0" applyFill="0" applyBorder="0" applyProtection="0">
      <alignment horizontal="right"/>
    </xf>
    <xf numFmtId="0" fontId="44" fillId="61" borderId="12" applyNumberFormat="0" applyAlignment="0" applyProtection="0"/>
    <xf numFmtId="0" fontId="3" fillId="28" borderId="11" applyNumberFormat="0" applyFont="0" applyAlignment="0" applyProtection="0"/>
    <xf numFmtId="0" fontId="16" fillId="0" borderId="32" applyNumberFormat="0" applyFill="0" applyAlignment="0" applyProtection="0"/>
    <xf numFmtId="167" fontId="47" fillId="25" borderId="14">
      <alignment vertical="center"/>
    </xf>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167" fontId="47" fillId="25" borderId="14">
      <alignment vertical="center"/>
    </xf>
    <xf numFmtId="0" fontId="116" fillId="55" borderId="0" applyNumberFormat="0" applyBorder="0" applyAlignment="0" applyProtection="0"/>
    <xf numFmtId="0" fontId="3" fillId="28" borderId="11" applyNumberFormat="0" applyFont="0" applyAlignment="0" applyProtection="0"/>
    <xf numFmtId="0" fontId="18" fillId="0" borderId="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alignment horizontal="left"/>
    </xf>
    <xf numFmtId="0" fontId="2" fillId="0" borderId="0">
      <alignment horizontal="left"/>
    </xf>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117" fillId="40" borderId="0" applyNumberFormat="0" applyBorder="0" applyAlignment="0" applyProtection="0"/>
    <xf numFmtId="0" fontId="2" fillId="0" borderId="0"/>
    <xf numFmtId="0" fontId="2" fillId="0" borderId="0"/>
    <xf numFmtId="0" fontId="117" fillId="40" borderId="0" applyNumberFormat="0" applyBorder="0" applyAlignment="0" applyProtection="0"/>
    <xf numFmtId="0" fontId="2" fillId="0" borderId="0"/>
    <xf numFmtId="0" fontId="2" fillId="0" borderId="0"/>
    <xf numFmtId="0" fontId="136" fillId="0" borderId="0" applyNumberFormat="0" applyFill="0" applyBorder="0" applyAlignment="0" applyProtection="0"/>
    <xf numFmtId="0" fontId="123" fillId="0" borderId="22" applyNumberFormat="0" applyFill="0" applyAlignment="0" applyProtection="0"/>
    <xf numFmtId="0" fontId="2" fillId="0" borderId="0"/>
    <xf numFmtId="0" fontId="2" fillId="0" borderId="0"/>
    <xf numFmtId="0" fontId="123" fillId="0" borderId="22" applyNumberFormat="0" applyFill="0" applyAlignment="0" applyProtection="0"/>
    <xf numFmtId="0" fontId="2" fillId="0" borderId="0"/>
    <xf numFmtId="0" fontId="124" fillId="0" borderId="24" applyNumberFormat="0" applyFill="0" applyAlignment="0" applyProtection="0"/>
    <xf numFmtId="0" fontId="2" fillId="0" borderId="0"/>
    <xf numFmtId="0" fontId="2" fillId="0" borderId="0"/>
    <xf numFmtId="0" fontId="124" fillId="0" borderId="24" applyNumberFormat="0" applyFill="0" applyAlignment="0" applyProtection="0"/>
    <xf numFmtId="0" fontId="2" fillId="0" borderId="0"/>
    <xf numFmtId="0" fontId="125" fillId="0" borderId="26" applyNumberFormat="0" applyFill="0" applyAlignment="0" applyProtection="0"/>
    <xf numFmtId="0" fontId="2" fillId="0" borderId="0"/>
    <xf numFmtId="0" fontId="2" fillId="0" borderId="0"/>
    <xf numFmtId="0" fontId="125" fillId="0" borderId="26" applyNumberFormat="0" applyFill="0" applyAlignment="0" applyProtection="0"/>
    <xf numFmtId="0" fontId="2" fillId="0" borderId="0"/>
    <xf numFmtId="0" fontId="125" fillId="0" borderId="0" applyNumberFormat="0" applyFill="0" applyBorder="0" applyAlignment="0" applyProtection="0"/>
    <xf numFmtId="0" fontId="2" fillId="0" borderId="0"/>
    <xf numFmtId="0" fontId="2" fillId="0" borderId="0"/>
    <xf numFmtId="0" fontId="125" fillId="0" borderId="0" applyNumberFormat="0" applyFill="0" applyBorder="0" applyAlignment="0" applyProtection="0"/>
    <xf numFmtId="0" fontId="2" fillId="0" borderId="0"/>
    <xf numFmtId="0" fontId="2" fillId="0" borderId="0"/>
    <xf numFmtId="0" fontId="2" fillId="0" borderId="0"/>
    <xf numFmtId="0" fontId="136" fillId="0" borderId="0" applyNumberFormat="0" applyFill="0" applyBorder="0" applyAlignment="0" applyProtection="0"/>
    <xf numFmtId="0" fontId="2" fillId="0" borderId="0"/>
    <xf numFmtId="0" fontId="127" fillId="0" borderId="17" applyNumberFormat="0" applyFill="0" applyAlignment="0" applyProtection="0"/>
    <xf numFmtId="0" fontId="2" fillId="0" borderId="0"/>
    <xf numFmtId="0" fontId="2" fillId="0" borderId="0"/>
    <xf numFmtId="0" fontId="127" fillId="0" borderId="17" applyNumberFormat="0" applyFill="0" applyAlignment="0" applyProtection="0"/>
    <xf numFmtId="0" fontId="2" fillId="0" borderId="0"/>
    <xf numFmtId="0" fontId="138" fillId="0" borderId="0" applyNumberFormat="0" applyFill="0" applyBorder="0" applyAlignment="0" applyProtection="0"/>
    <xf numFmtId="0" fontId="2" fillId="0" borderId="0"/>
    <xf numFmtId="0" fontId="2" fillId="0" borderId="0"/>
    <xf numFmtId="0" fontId="138"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20" fillId="37" borderId="6" applyNumberFormat="0" applyAlignment="0" applyProtection="0"/>
    <xf numFmtId="0" fontId="120" fillId="37" borderId="6" applyNumberFormat="0" applyAlignment="0" applyProtection="0"/>
    <xf numFmtId="0" fontId="2" fillId="0" borderId="0"/>
    <xf numFmtId="0" fontId="2" fillId="0" borderId="0"/>
    <xf numFmtId="0" fontId="120" fillId="37" borderId="6" applyNumberFormat="0" applyAlignment="0" applyProtection="0"/>
    <xf numFmtId="0" fontId="2" fillId="0" borderId="0"/>
    <xf numFmtId="0" fontId="2" fillId="0" borderId="0"/>
    <xf numFmtId="0" fontId="120" fillId="37" borderId="6" applyNumberFormat="0" applyAlignment="0" applyProtection="0"/>
    <xf numFmtId="0" fontId="2" fillId="0" borderId="0"/>
    <xf numFmtId="188" fontId="48" fillId="0" borderId="0">
      <alignment horizontal="left" vertical="top"/>
    </xf>
    <xf numFmtId="0" fontId="17" fillId="0" borderId="0"/>
    <xf numFmtId="0" fontId="3" fillId="0" borderId="0"/>
  </cellStyleXfs>
  <cellXfs count="135">
    <xf numFmtId="0" fontId="0" fillId="0" borderId="0" xfId="0"/>
    <xf numFmtId="0" fontId="11" fillId="0" borderId="0" xfId="0" applyFont="1" applyAlignment="1">
      <alignment horizontal="justify"/>
    </xf>
    <xf numFmtId="0" fontId="11" fillId="0" borderId="0" xfId="0" applyFont="1"/>
    <xf numFmtId="0" fontId="11" fillId="0" borderId="0" xfId="0" applyFont="1" applyAlignment="1">
      <alignment horizontal="justify" vertical="top"/>
    </xf>
    <xf numFmtId="0" fontId="12" fillId="0" borderId="0" xfId="0" applyFont="1"/>
    <xf numFmtId="0" fontId="12" fillId="0" borderId="0" xfId="0" applyFont="1" applyAlignment="1">
      <alignment horizontal="justify"/>
    </xf>
    <xf numFmtId="0" fontId="12" fillId="0" borderId="0" xfId="0" applyFont="1" applyAlignment="1">
      <alignment horizontal="left"/>
    </xf>
    <xf numFmtId="0" fontId="14" fillId="0" borderId="0" xfId="0" applyFont="1" applyAlignment="1">
      <alignment horizontal="left"/>
    </xf>
    <xf numFmtId="0" fontId="11" fillId="0" borderId="0" xfId="0" applyFont="1" applyAlignment="1">
      <alignment horizontal="left"/>
    </xf>
    <xf numFmtId="0" fontId="9" fillId="0" borderId="0" xfId="0" applyFont="1" applyAlignment="1">
      <alignment horizontal="right"/>
    </xf>
    <xf numFmtId="0" fontId="10" fillId="0" borderId="0" xfId="0" applyFont="1" applyProtection="1"/>
    <xf numFmtId="0" fontId="58" fillId="0" borderId="0" xfId="0" applyFont="1" applyAlignment="1" applyProtection="1">
      <alignment horizontal="justify"/>
    </xf>
    <xf numFmtId="0" fontId="10" fillId="0" borderId="0" xfId="0" applyFont="1" applyAlignment="1" applyProtection="1">
      <alignment horizontal="justify"/>
    </xf>
    <xf numFmtId="0" fontId="57" fillId="0" borderId="0" xfId="49" applyFont="1" applyAlignment="1" applyProtection="1">
      <alignment horizontal="justify"/>
    </xf>
    <xf numFmtId="0" fontId="59" fillId="0" borderId="0" xfId="0" applyFont="1" applyAlignment="1" applyProtection="1">
      <alignment horizontal="justify"/>
    </xf>
    <xf numFmtId="0" fontId="10" fillId="0" borderId="0" xfId="0" applyFont="1" applyAlignment="1" applyProtection="1">
      <alignment horizontal="justify" vertical="top"/>
    </xf>
    <xf numFmtId="0" fontId="60" fillId="0" borderId="0" xfId="0" applyFont="1" applyAlignment="1" applyProtection="1">
      <alignment horizontal="justify"/>
    </xf>
    <xf numFmtId="0" fontId="60" fillId="0" borderId="0" xfId="0" applyFont="1" applyAlignment="1" applyProtection="1">
      <alignment horizontal="left" wrapText="1"/>
    </xf>
    <xf numFmtId="0" fontId="61" fillId="0" borderId="0" xfId="0" applyFont="1" applyAlignment="1" applyProtection="1">
      <alignment horizontal="left" wrapText="1"/>
    </xf>
    <xf numFmtId="0" fontId="60" fillId="0" borderId="0" xfId="0" applyFont="1" applyAlignment="1" applyProtection="1">
      <alignment horizontal="justify" wrapText="1"/>
    </xf>
    <xf numFmtId="0" fontId="10" fillId="0" borderId="0" xfId="0" applyFont="1" applyAlignment="1" applyProtection="1">
      <alignment horizontal="justify" wrapText="1"/>
    </xf>
    <xf numFmtId="0" fontId="10" fillId="0" borderId="0" xfId="0" applyFont="1" applyAlignment="1" applyProtection="1">
      <alignment horizontal="right"/>
    </xf>
    <xf numFmtId="0" fontId="10" fillId="0" borderId="0" xfId="0" applyFont="1" applyAlignment="1" applyProtection="1">
      <alignment horizontal="right" vertical="top"/>
    </xf>
    <xf numFmtId="0" fontId="58" fillId="0" borderId="0" xfId="0" applyFont="1" applyAlignment="1" applyProtection="1">
      <alignment horizontal="left"/>
    </xf>
    <xf numFmtId="0" fontId="10" fillId="0" borderId="0" xfId="0" applyFont="1" applyAlignment="1" applyProtection="1">
      <alignment horizontal="left"/>
    </xf>
    <xf numFmtId="0" fontId="144" fillId="0" borderId="0" xfId="0" applyFont="1" applyAlignment="1" applyProtection="1">
      <alignment horizontal="justify"/>
    </xf>
    <xf numFmtId="0" fontId="58" fillId="0" borderId="0" xfId="0" applyFont="1" applyProtection="1"/>
    <xf numFmtId="0" fontId="56" fillId="0" borderId="0" xfId="0" applyFont="1" applyAlignment="1" applyProtection="1">
      <alignment horizontal="justify"/>
    </xf>
    <xf numFmtId="0" fontId="56" fillId="0" borderId="0" xfId="0" applyFont="1" applyProtection="1"/>
    <xf numFmtId="0" fontId="148" fillId="0" borderId="0" xfId="0" applyFont="1" applyBorder="1" applyAlignment="1" applyProtection="1">
      <alignment vertical="top"/>
    </xf>
    <xf numFmtId="0" fontId="149" fillId="0" borderId="0" xfId="0" applyFont="1" applyBorder="1" applyAlignment="1" applyProtection="1">
      <alignment horizontal="justify" vertical="top"/>
    </xf>
    <xf numFmtId="0" fontId="149" fillId="0" borderId="0" xfId="0" applyFont="1" applyFill="1" applyBorder="1" applyAlignment="1" applyProtection="1">
      <alignment horizontal="justify" vertical="top"/>
    </xf>
    <xf numFmtId="0" fontId="149" fillId="0" borderId="35" xfId="0" applyFont="1" applyBorder="1" applyAlignment="1" applyProtection="1">
      <alignment horizontal="right" vertical="top"/>
    </xf>
    <xf numFmtId="4" fontId="4" fillId="0" borderId="0" xfId="1" applyNumberFormat="1" applyFont="1" applyAlignment="1" applyProtection="1">
      <alignment vertical="center"/>
    </xf>
    <xf numFmtId="0" fontId="5" fillId="0" borderId="0" xfId="1" applyFont="1" applyAlignment="1" applyProtection="1">
      <alignment horizontal="left" vertical="top"/>
    </xf>
    <xf numFmtId="0" fontId="5" fillId="73" borderId="1" xfId="1" applyFont="1" applyFill="1" applyBorder="1" applyAlignment="1" applyProtection="1">
      <alignment horizontal="justify" vertical="center" wrapText="1"/>
    </xf>
    <xf numFmtId="0" fontId="0" fillId="0" borderId="0" xfId="0"/>
    <xf numFmtId="0" fontId="149" fillId="0" borderId="0" xfId="0" applyFont="1" applyFill="1" applyBorder="1" applyAlignment="1" applyProtection="1">
      <alignment horizontal="left" vertical="top"/>
    </xf>
    <xf numFmtId="0" fontId="4" fillId="0" borderId="0" xfId="1" applyFont="1" applyAlignment="1" applyProtection="1">
      <alignment horizontal="left" vertical="center"/>
    </xf>
    <xf numFmtId="0" fontId="5" fillId="0" borderId="0" xfId="1" applyFont="1" applyAlignment="1" applyProtection="1">
      <alignment horizontal="right" vertical="top"/>
    </xf>
    <xf numFmtId="0" fontId="149" fillId="0" borderId="0" xfId="0" applyFont="1" applyFill="1" applyBorder="1" applyAlignment="1" applyProtection="1">
      <alignment horizontal="right"/>
    </xf>
    <xf numFmtId="0" fontId="149" fillId="0" borderId="0" xfId="0" applyFont="1" applyFill="1" applyBorder="1" applyAlignment="1" applyProtection="1">
      <alignment horizontal="left"/>
    </xf>
    <xf numFmtId="4" fontId="4" fillId="0" borderId="0" xfId="1" applyNumberFormat="1" applyFont="1" applyAlignment="1" applyProtection="1"/>
    <xf numFmtId="4" fontId="4" fillId="0" borderId="0" xfId="1" applyNumberFormat="1" applyFont="1" applyAlignment="1" applyProtection="1">
      <alignment vertical="center"/>
      <protection locked="0"/>
    </xf>
    <xf numFmtId="0" fontId="4" fillId="0" borderId="0" xfId="1" applyFont="1" applyProtection="1">
      <protection locked="0"/>
    </xf>
    <xf numFmtId="4" fontId="4" fillId="2" borderId="1" xfId="1" applyNumberFormat="1" applyFont="1" applyFill="1" applyBorder="1" applyAlignment="1" applyProtection="1">
      <alignment horizontal="center" vertical="distributed" wrapText="1"/>
      <protection locked="0"/>
    </xf>
    <xf numFmtId="0" fontId="4" fillId="0" borderId="0" xfId="1" applyFont="1" applyAlignment="1" applyProtection="1">
      <alignment vertical="distributed"/>
      <protection locked="0"/>
    </xf>
    <xf numFmtId="4" fontId="5" fillId="0" borderId="0" xfId="1" applyNumberFormat="1" applyFont="1" applyFill="1" applyAlignment="1" applyProtection="1">
      <alignment vertical="distributed"/>
      <protection locked="0"/>
    </xf>
    <xf numFmtId="0" fontId="5" fillId="0" borderId="0" xfId="1" applyFont="1" applyAlignment="1" applyProtection="1">
      <alignment vertical="distributed"/>
      <protection locked="0"/>
    </xf>
    <xf numFmtId="4" fontId="4" fillId="0" borderId="0" xfId="1" applyNumberFormat="1" applyFont="1" applyAlignment="1" applyProtection="1">
      <alignment horizontal="right" vertical="center"/>
      <protection locked="0"/>
    </xf>
    <xf numFmtId="0" fontId="4" fillId="0" borderId="0" xfId="1" applyFont="1" applyAlignment="1" applyProtection="1">
      <alignment horizontal="right"/>
      <protection locked="0"/>
    </xf>
    <xf numFmtId="0" fontId="4" fillId="0" borderId="0" xfId="1" applyFont="1" applyAlignment="1" applyProtection="1">
      <alignment vertical="center"/>
      <protection locked="0"/>
    </xf>
    <xf numFmtId="4" fontId="5" fillId="3" borderId="4" xfId="1" applyNumberFormat="1" applyFont="1" applyFill="1" applyBorder="1" applyAlignment="1" applyProtection="1">
      <alignment vertical="distributed"/>
      <protection locked="0"/>
    </xf>
    <xf numFmtId="4" fontId="5" fillId="0" borderId="0" xfId="1" applyNumberFormat="1" applyFont="1" applyAlignment="1" applyProtection="1">
      <alignment vertical="center"/>
      <protection locked="0"/>
    </xf>
    <xf numFmtId="0" fontId="5" fillId="0" borderId="0" xfId="1" applyFont="1" applyProtection="1">
      <protection locked="0"/>
    </xf>
    <xf numFmtId="4" fontId="4" fillId="0" borderId="0" xfId="1" applyNumberFormat="1" applyFont="1" applyAlignment="1" applyProtection="1">
      <alignment vertical="distributed"/>
      <protection locked="0"/>
    </xf>
    <xf numFmtId="0" fontId="0" fillId="0" borderId="0" xfId="0" applyProtection="1">
      <protection locked="0"/>
    </xf>
    <xf numFmtId="4" fontId="0" fillId="0" borderId="0" xfId="0" applyNumberFormat="1" applyAlignment="1" applyProtection="1">
      <protection locked="0"/>
    </xf>
    <xf numFmtId="4" fontId="0" fillId="0" borderId="0" xfId="0" applyNumberFormat="1" applyProtection="1">
      <protection locked="0"/>
    </xf>
    <xf numFmtId="4" fontId="4" fillId="2" borderId="4" xfId="1" applyNumberFormat="1" applyFont="1" applyFill="1" applyBorder="1" applyAlignment="1" applyProtection="1">
      <alignment vertical="distributed"/>
      <protection locked="0"/>
    </xf>
    <xf numFmtId="0" fontId="4" fillId="0" borderId="0" xfId="1" applyFont="1" applyFill="1" applyBorder="1" applyAlignment="1" applyProtection="1">
      <alignment vertical="distributed"/>
      <protection locked="0"/>
    </xf>
    <xf numFmtId="4" fontId="4" fillId="2" borderId="1" xfId="1" applyNumberFormat="1" applyFont="1" applyFill="1" applyBorder="1" applyAlignment="1" applyProtection="1">
      <alignment vertical="distributed"/>
      <protection locked="0"/>
    </xf>
    <xf numFmtId="4" fontId="2" fillId="2" borderId="1" xfId="1" applyNumberFormat="1" applyFont="1" applyFill="1" applyBorder="1" applyAlignment="1" applyProtection="1">
      <alignment vertical="distributed"/>
      <protection locked="0"/>
    </xf>
    <xf numFmtId="0" fontId="2" fillId="0" borderId="0" xfId="1" applyFont="1" applyFill="1" applyBorder="1" applyAlignment="1" applyProtection="1">
      <alignment vertical="distributed"/>
      <protection locked="0"/>
    </xf>
    <xf numFmtId="0" fontId="4" fillId="0" borderId="0" xfId="1" applyFont="1" applyAlignment="1" applyProtection="1">
      <alignment horizontal="right" vertical="top"/>
    </xf>
    <xf numFmtId="0" fontId="4" fillId="0" borderId="0" xfId="1" applyFont="1" applyAlignment="1" applyProtection="1">
      <alignment vertical="top"/>
    </xf>
    <xf numFmtId="0" fontId="4" fillId="2" borderId="1" xfId="1" applyFont="1" applyFill="1" applyBorder="1" applyAlignment="1" applyProtection="1">
      <alignment horizontal="left" vertical="center" wrapText="1"/>
    </xf>
    <xf numFmtId="0" fontId="4" fillId="2" borderId="1" xfId="1" applyFont="1" applyFill="1" applyBorder="1" applyAlignment="1" applyProtection="1">
      <alignment horizontal="center" vertical="top"/>
    </xf>
    <xf numFmtId="0" fontId="4" fillId="2" borderId="1" xfId="1" applyFont="1" applyFill="1" applyBorder="1" applyAlignment="1" applyProtection="1">
      <alignment horizontal="left" vertical="distributed" wrapText="1"/>
    </xf>
    <xf numFmtId="4" fontId="4" fillId="2" borderId="1" xfId="1" applyNumberFormat="1" applyFont="1" applyFill="1" applyBorder="1" applyAlignment="1" applyProtection="1">
      <alignment horizontal="center" vertical="distributed"/>
    </xf>
    <xf numFmtId="0" fontId="4" fillId="0" borderId="0" xfId="1" applyFont="1" applyAlignment="1" applyProtection="1">
      <alignment horizontal="justify" vertical="top"/>
    </xf>
    <xf numFmtId="0" fontId="5" fillId="3" borderId="3" xfId="1" applyFont="1" applyFill="1" applyBorder="1" applyAlignment="1" applyProtection="1">
      <alignment horizontal="center" vertical="top"/>
    </xf>
    <xf numFmtId="0" fontId="5" fillId="0" borderId="0" xfId="1" applyFont="1" applyFill="1" applyAlignment="1" applyProtection="1">
      <alignment horizontal="left" vertical="distributed"/>
    </xf>
    <xf numFmtId="4" fontId="4" fillId="0" borderId="0" xfId="1" applyNumberFormat="1" applyFont="1" applyFill="1" applyAlignment="1" applyProtection="1">
      <alignment vertical="distributed"/>
    </xf>
    <xf numFmtId="0" fontId="6" fillId="0" borderId="0" xfId="1" applyFont="1" applyFill="1" applyAlignment="1" applyProtection="1">
      <alignment horizontal="right" vertical="top"/>
    </xf>
    <xf numFmtId="4" fontId="4" fillId="0" borderId="0" xfId="1" applyNumberFormat="1" applyFont="1" applyAlignment="1" applyProtection="1">
      <alignment horizontal="right" vertical="center"/>
    </xf>
    <xf numFmtId="0" fontId="5" fillId="0" borderId="0" xfId="1" applyFont="1" applyAlignment="1" applyProtection="1">
      <alignment vertical="top"/>
    </xf>
    <xf numFmtId="0" fontId="6" fillId="0" borderId="0" xfId="1" applyFont="1" applyAlignment="1" applyProtection="1">
      <alignment horizontal="left" vertical="center"/>
    </xf>
    <xf numFmtId="0" fontId="5" fillId="0" borderId="0" xfId="1" applyFont="1" applyAlignment="1" applyProtection="1">
      <alignment horizontal="justify" vertical="top"/>
    </xf>
    <xf numFmtId="0" fontId="5" fillId="0" borderId="1" xfId="1" applyFont="1" applyFill="1" applyBorder="1" applyAlignment="1" applyProtection="1">
      <alignment horizontal="left" vertical="top"/>
    </xf>
    <xf numFmtId="0" fontId="5" fillId="3" borderId="2" xfId="1" applyFont="1" applyFill="1" applyBorder="1" applyAlignment="1" applyProtection="1">
      <alignment horizontal="center" vertical="top"/>
    </xf>
    <xf numFmtId="0" fontId="5" fillId="3" borderId="4" xfId="1" applyFont="1" applyFill="1" applyBorder="1" applyAlignment="1" applyProtection="1">
      <alignment horizontal="left" vertical="distributed"/>
    </xf>
    <xf numFmtId="4" fontId="4" fillId="3" borderId="4" xfId="1" applyNumberFormat="1" applyFont="1" applyFill="1" applyBorder="1" applyAlignment="1" applyProtection="1">
      <alignment vertical="distributed"/>
    </xf>
    <xf numFmtId="0" fontId="5" fillId="0" borderId="0" xfId="1" applyFont="1" applyBorder="1" applyAlignment="1" applyProtection="1">
      <alignment vertical="top"/>
    </xf>
    <xf numFmtId="0" fontId="5" fillId="0" borderId="0" xfId="1" applyFont="1" applyAlignment="1" applyProtection="1">
      <alignment horizontal="left" vertical="center"/>
    </xf>
    <xf numFmtId="0" fontId="5" fillId="3" borderId="1" xfId="1" applyFont="1" applyFill="1" applyBorder="1" applyAlignment="1" applyProtection="1">
      <alignment horizontal="center" vertical="top"/>
    </xf>
    <xf numFmtId="0" fontId="6" fillId="0" borderId="0" xfId="1" applyFont="1" applyAlignment="1" applyProtection="1">
      <alignment horizontal="right" vertical="top"/>
    </xf>
    <xf numFmtId="0" fontId="4" fillId="0" borderId="0" xfId="1" applyFont="1" applyAlignment="1" applyProtection="1">
      <alignment horizontal="left" vertical="top"/>
    </xf>
    <xf numFmtId="0" fontId="4" fillId="0" borderId="0" xfId="0" applyFont="1" applyAlignment="1" applyProtection="1">
      <alignment horizontal="justify" vertical="top"/>
    </xf>
    <xf numFmtId="0" fontId="149" fillId="0" borderId="0" xfId="0" applyFont="1" applyAlignment="1" applyProtection="1">
      <alignment horizontal="justify"/>
    </xf>
    <xf numFmtId="0" fontId="4" fillId="0" borderId="0" xfId="1" applyFont="1" applyAlignment="1" applyProtection="1">
      <alignment horizontal="left" vertical="distributed"/>
    </xf>
    <xf numFmtId="4" fontId="4" fillId="0" borderId="0" xfId="1" applyNumberFormat="1" applyFont="1" applyAlignment="1" applyProtection="1">
      <alignment vertical="distributed"/>
    </xf>
    <xf numFmtId="0" fontId="4" fillId="0" borderId="0" xfId="1" applyFont="1" applyAlignment="1" applyProtection="1">
      <alignment horizontal="justify" vertical="top" wrapText="1"/>
    </xf>
    <xf numFmtId="0" fontId="5" fillId="0" borderId="1" xfId="1" applyFont="1" applyBorder="1" applyAlignment="1" applyProtection="1">
      <alignment horizontal="right" vertical="top"/>
    </xf>
    <xf numFmtId="0" fontId="5" fillId="0" borderId="1" xfId="1" applyFont="1" applyBorder="1" applyAlignment="1" applyProtection="1">
      <alignment horizontal="left" vertical="top"/>
    </xf>
    <xf numFmtId="0" fontId="0" fillId="0" borderId="0" xfId="0" applyAlignment="1" applyProtection="1">
      <alignment horizontal="left"/>
    </xf>
    <xf numFmtId="0" fontId="0" fillId="0" borderId="0" xfId="0" applyProtection="1"/>
    <xf numFmtId="0" fontId="0" fillId="0" borderId="0" xfId="0" applyAlignment="1" applyProtection="1">
      <alignment horizontal="right" vertical="top"/>
    </xf>
    <xf numFmtId="0" fontId="0" fillId="0" borderId="0" xfId="0" applyAlignment="1" applyProtection="1">
      <alignment horizontal="left" vertical="top"/>
    </xf>
    <xf numFmtId="0" fontId="149" fillId="0" borderId="0" xfId="0" applyFont="1" applyAlignment="1" applyProtection="1">
      <alignment horizontal="justify" vertical="top" wrapText="1"/>
    </xf>
    <xf numFmtId="0" fontId="152" fillId="0" borderId="0" xfId="0" applyFont="1" applyAlignment="1" applyProtection="1">
      <alignment horizontal="left"/>
    </xf>
    <xf numFmtId="0" fontId="149" fillId="0" borderId="0" xfId="0" applyFont="1" applyAlignment="1" applyProtection="1">
      <alignment horizontal="right"/>
    </xf>
    <xf numFmtId="0" fontId="4" fillId="0" borderId="0" xfId="1" applyFont="1" applyAlignment="1" applyProtection="1">
      <alignment horizontal="left"/>
    </xf>
    <xf numFmtId="4" fontId="149" fillId="0" borderId="0" xfId="0" applyNumberFormat="1" applyFont="1" applyFill="1" applyAlignment="1" applyProtection="1">
      <alignment horizontal="right" vertical="center"/>
    </xf>
    <xf numFmtId="0" fontId="4" fillId="0" borderId="0" xfId="1" applyNumberFormat="1" applyFont="1" applyAlignment="1" applyProtection="1">
      <alignment horizontal="justify" vertical="top"/>
    </xf>
    <xf numFmtId="0" fontId="149" fillId="0" borderId="0" xfId="0" applyFont="1" applyAlignment="1" applyProtection="1">
      <alignment horizontal="left"/>
    </xf>
    <xf numFmtId="0" fontId="149" fillId="0" borderId="0" xfId="0" applyFont="1" applyAlignment="1" applyProtection="1">
      <alignment horizontal="justify" vertical="top"/>
    </xf>
    <xf numFmtId="4" fontId="5" fillId="0" borderId="0" xfId="1" applyNumberFormat="1" applyFont="1" applyAlignment="1" applyProtection="1">
      <alignment vertical="center"/>
    </xf>
    <xf numFmtId="0" fontId="4" fillId="0" borderId="0" xfId="1" applyFont="1" applyFill="1" applyBorder="1" applyAlignment="1" applyProtection="1">
      <alignment horizontal="right" vertical="top"/>
    </xf>
    <xf numFmtId="0" fontId="5" fillId="0" borderId="0" xfId="1" applyFont="1" applyFill="1" applyBorder="1" applyAlignment="1" applyProtection="1">
      <alignment horizontal="left" vertical="top"/>
    </xf>
    <xf numFmtId="0" fontId="5" fillId="2" borderId="2" xfId="1" applyFont="1" applyFill="1" applyBorder="1" applyAlignment="1" applyProtection="1">
      <alignment horizontal="justify" vertical="top"/>
    </xf>
    <xf numFmtId="0" fontId="4" fillId="2" borderId="4" xfId="1" applyFont="1" applyFill="1" applyBorder="1" applyAlignment="1" applyProtection="1">
      <alignment horizontal="left" vertical="distributed"/>
    </xf>
    <xf numFmtId="4" fontId="4" fillId="2" borderId="4" xfId="1" applyNumberFormat="1" applyFont="1" applyFill="1" applyBorder="1" applyAlignment="1" applyProtection="1">
      <alignment vertical="distributed"/>
    </xf>
    <xf numFmtId="0" fontId="2" fillId="0" borderId="0" xfId="1" applyFont="1" applyFill="1" applyBorder="1" applyAlignment="1" applyProtection="1">
      <alignment horizontal="right" vertical="top"/>
    </xf>
    <xf numFmtId="0" fontId="5" fillId="2" borderId="1" xfId="1" applyFont="1" applyFill="1" applyBorder="1" applyAlignment="1" applyProtection="1">
      <alignment horizontal="left" vertical="top"/>
    </xf>
    <xf numFmtId="0" fontId="2" fillId="2" borderId="1" xfId="1" applyFont="1" applyFill="1" applyBorder="1" applyAlignment="1" applyProtection="1">
      <alignment horizontal="left" vertical="distributed"/>
    </xf>
    <xf numFmtId="4" fontId="4" fillId="2" borderId="1" xfId="1" applyNumberFormat="1" applyFont="1" applyFill="1" applyBorder="1" applyAlignment="1" applyProtection="1">
      <alignment vertical="distributed"/>
    </xf>
    <xf numFmtId="0" fontId="5" fillId="2" borderId="1" xfId="1" applyFont="1" applyFill="1" applyBorder="1" applyAlignment="1" applyProtection="1">
      <alignment horizontal="right" vertical="top"/>
    </xf>
    <xf numFmtId="0" fontId="4" fillId="2" borderId="1" xfId="1" applyFont="1" applyFill="1" applyBorder="1" applyAlignment="1" applyProtection="1">
      <alignment horizontal="right" vertical="top"/>
    </xf>
    <xf numFmtId="4" fontId="2" fillId="2" borderId="1" xfId="1" applyNumberFormat="1" applyFont="1" applyFill="1" applyBorder="1" applyAlignment="1" applyProtection="1">
      <alignment vertical="distributed"/>
    </xf>
    <xf numFmtId="4" fontId="5" fillId="0" borderId="0" xfId="1" applyNumberFormat="1" applyFont="1" applyFill="1" applyAlignment="1" applyProtection="1">
      <alignment vertical="distributed"/>
    </xf>
    <xf numFmtId="4" fontId="1" fillId="3" borderId="3" xfId="1" applyNumberFormat="1" applyFont="1" applyFill="1" applyBorder="1" applyAlignment="1" applyProtection="1">
      <alignment vertical="distributed"/>
    </xf>
    <xf numFmtId="4" fontId="1" fillId="3" borderId="3" xfId="1" applyNumberFormat="1" applyFont="1" applyFill="1" applyBorder="1" applyAlignment="1" applyProtection="1">
      <alignment horizontal="right" vertical="distributed"/>
    </xf>
    <xf numFmtId="4" fontId="4" fillId="2" borderId="3" xfId="1" applyNumberFormat="1" applyFont="1" applyFill="1" applyBorder="1" applyAlignment="1" applyProtection="1">
      <alignment horizontal="center" vertical="distributed"/>
    </xf>
    <xf numFmtId="4" fontId="1" fillId="2" borderId="1" xfId="1" applyNumberFormat="1" applyFont="1" applyFill="1" applyBorder="1" applyAlignment="1" applyProtection="1">
      <alignment vertical="distributed"/>
    </xf>
    <xf numFmtId="4" fontId="2" fillId="2" borderId="1" xfId="2" applyNumberFormat="1" applyFont="1" applyFill="1" applyBorder="1" applyAlignment="1" applyProtection="1">
      <alignment vertical="distributed"/>
    </xf>
    <xf numFmtId="0" fontId="5" fillId="0" borderId="2" xfId="1" applyFont="1" applyFill="1" applyBorder="1" applyAlignment="1" applyProtection="1">
      <alignment horizontal="left" vertical="top"/>
    </xf>
    <xf numFmtId="0" fontId="5" fillId="0" borderId="3" xfId="1" applyFont="1" applyFill="1" applyBorder="1" applyAlignment="1" applyProtection="1">
      <alignment horizontal="left" vertical="top"/>
    </xf>
    <xf numFmtId="0" fontId="5" fillId="4" borderId="2" xfId="1" applyFont="1" applyFill="1" applyBorder="1" applyAlignment="1" applyProtection="1">
      <alignment horizontal="left" vertical="top"/>
    </xf>
    <xf numFmtId="0" fontId="5" fillId="4" borderId="3" xfId="1" applyFont="1" applyFill="1" applyBorder="1" applyAlignment="1" applyProtection="1">
      <alignment horizontal="left" vertical="top"/>
    </xf>
    <xf numFmtId="0" fontId="5" fillId="0" borderId="2" xfId="1" applyFont="1" applyBorder="1" applyAlignment="1" applyProtection="1">
      <alignment horizontal="left" vertical="top"/>
    </xf>
    <xf numFmtId="0" fontId="5" fillId="0" borderId="3" xfId="1" applyFont="1" applyBorder="1" applyAlignment="1" applyProtection="1">
      <alignment horizontal="left" vertical="top"/>
    </xf>
    <xf numFmtId="0" fontId="11" fillId="0" borderId="0" xfId="0" applyFont="1" applyAlignment="1">
      <alignment horizontal="left"/>
    </xf>
    <xf numFmtId="0" fontId="11" fillId="0" borderId="0" xfId="0" applyFont="1" applyAlignment="1">
      <alignment horizontal="justify"/>
    </xf>
    <xf numFmtId="0" fontId="14" fillId="0" borderId="0" xfId="0" applyFont="1" applyAlignment="1">
      <alignment horizontal="center" wrapText="1"/>
    </xf>
  </cellXfs>
  <cellStyles count="45031">
    <cellStyle name="_BMS" xfId="456"/>
    <cellStyle name="_BMS_OTP banka-42hr7-p349-3-Valentić" xfId="457"/>
    <cellStyle name="_Enel-42hr6-p271-1-1" xfId="458"/>
    <cellStyle name="_naslovnica" xfId="459"/>
    <cellStyle name="_primjer ponude novi" xfId="460"/>
    <cellStyle name="_Stipić-42hr6-p271-4" xfId="461"/>
    <cellStyle name="_STRUJA" xfId="462"/>
    <cellStyle name="_STRUJA_OTP banka-42hr7-p349-3-Valentić" xfId="463"/>
    <cellStyle name="1. br.stavke" xfId="9782"/>
    <cellStyle name="2. Tekst stavke" xfId="9814"/>
    <cellStyle name="20% - Accent1 2" xfId="10"/>
    <cellStyle name="20% - Accent1 2 2" xfId="171"/>
    <cellStyle name="20% - Accent1 2 2 2" xfId="697"/>
    <cellStyle name="20% - Accent1 2 2 3" xfId="5341"/>
    <cellStyle name="20% - Accent1 2 3" xfId="325"/>
    <cellStyle name="20% - Accent1 2 3 2" xfId="633"/>
    <cellStyle name="20% - Accent1 2 4" xfId="150"/>
    <cellStyle name="20% - Accent1 2 4 2" xfId="1067"/>
    <cellStyle name="20% - Accent1 2 5" xfId="464"/>
    <cellStyle name="20% - Accent1 2 6" xfId="5340"/>
    <cellStyle name="20% - Accent1 2 7" xfId="131"/>
    <cellStyle name="20% - Accent1 3" xfId="326"/>
    <cellStyle name="20% - Accent1 3 2" xfId="465"/>
    <cellStyle name="20% - Accent2 2" xfId="11"/>
    <cellStyle name="20% - Accent2 2 2" xfId="172"/>
    <cellStyle name="20% - Accent2 2 2 2" xfId="698"/>
    <cellStyle name="20% - Accent2 2 2 3" xfId="5343"/>
    <cellStyle name="20% - Accent2 2 3" xfId="323"/>
    <cellStyle name="20% - Accent2 2 3 2" xfId="632"/>
    <cellStyle name="20% - Accent2 2 4" xfId="151"/>
    <cellStyle name="20% - Accent2 2 5" xfId="466"/>
    <cellStyle name="20% - Accent2 2 6" xfId="5342"/>
    <cellStyle name="20% - Accent2 2 7" xfId="132"/>
    <cellStyle name="20% - Accent2 3" xfId="324"/>
    <cellStyle name="20% - Accent2 3 2" xfId="467"/>
    <cellStyle name="20% - Accent3 2" xfId="12"/>
    <cellStyle name="20% - Accent3 2 2" xfId="173"/>
    <cellStyle name="20% - Accent3 2 2 2" xfId="1010"/>
    <cellStyle name="20% - Accent3 2 2 3" xfId="699"/>
    <cellStyle name="20% - Accent3 2 2 4" xfId="5345"/>
    <cellStyle name="20% - Accent3 2 3" xfId="321"/>
    <cellStyle name="20% - Accent3 2 3 2" xfId="623"/>
    <cellStyle name="20% - Accent3 2 4" xfId="152"/>
    <cellStyle name="20% - Accent3 2 4 2" xfId="1060"/>
    <cellStyle name="20% - Accent3 2 5" xfId="468"/>
    <cellStyle name="20% - Accent3 2 6" xfId="5344"/>
    <cellStyle name="20% - Accent3 2 7" xfId="133"/>
    <cellStyle name="20% - Accent3 3" xfId="322"/>
    <cellStyle name="20% - Accent3 3 2" xfId="469"/>
    <cellStyle name="20% - Accent4 2" xfId="13"/>
    <cellStyle name="20% - Accent4 2 2" xfId="174"/>
    <cellStyle name="20% - Accent4 2 2 2" xfId="700"/>
    <cellStyle name="20% - Accent4 2 2 3" xfId="5347"/>
    <cellStyle name="20% - Accent4 2 3" xfId="319"/>
    <cellStyle name="20% - Accent4 2 3 2" xfId="622"/>
    <cellStyle name="20% - Accent4 2 4" xfId="153"/>
    <cellStyle name="20% - Accent4 2 5" xfId="470"/>
    <cellStyle name="20% - Accent4 2 6" xfId="5346"/>
    <cellStyle name="20% - Accent4 2 7" xfId="134"/>
    <cellStyle name="20% - Accent4 3" xfId="320"/>
    <cellStyle name="20% - Accent4 3 2" xfId="471"/>
    <cellStyle name="20% - Accent5 2" xfId="14"/>
    <cellStyle name="20% - Accent5 2 2" xfId="175"/>
    <cellStyle name="20% - Accent5 2 2 2" xfId="701"/>
    <cellStyle name="20% - Accent5 2 2 3" xfId="5349"/>
    <cellStyle name="20% - Accent5 2 3" xfId="317"/>
    <cellStyle name="20% - Accent5 2 3 2" xfId="624"/>
    <cellStyle name="20% - Accent5 2 4" xfId="154"/>
    <cellStyle name="20% - Accent5 2 5" xfId="5348"/>
    <cellStyle name="20% - Accent5 2 6" xfId="135"/>
    <cellStyle name="20% - Accent5 3" xfId="318"/>
    <cellStyle name="20% - Accent5 3 2" xfId="472"/>
    <cellStyle name="20% - Accent6 2" xfId="15"/>
    <cellStyle name="20% - Accent6 2 2" xfId="176"/>
    <cellStyle name="20% - Accent6 2 2 2" xfId="702"/>
    <cellStyle name="20% - Accent6 2 2 3" xfId="5351"/>
    <cellStyle name="20% - Accent6 2 3" xfId="315"/>
    <cellStyle name="20% - Accent6 2 3 2" xfId="625"/>
    <cellStyle name="20% - Accent6 2 4" xfId="155"/>
    <cellStyle name="20% - Accent6 2 5" xfId="5350"/>
    <cellStyle name="20% - Accent6 2 6" xfId="136"/>
    <cellStyle name="20% - Accent6 3" xfId="316"/>
    <cellStyle name="20% - Accent6 3 2" xfId="473"/>
    <cellStyle name="20% - Akzent1" xfId="9837"/>
    <cellStyle name="20% - Akzent2" xfId="9784"/>
    <cellStyle name="20% - Akzent3" xfId="9860"/>
    <cellStyle name="20% - Akzent4" xfId="9833"/>
    <cellStyle name="20% - Akzent5" xfId="9855"/>
    <cellStyle name="20% - Akzent6" xfId="9799"/>
    <cellStyle name="20% - Isticanje1" xfId="314"/>
    <cellStyle name="20% - Isticanje1 2" xfId="1046"/>
    <cellStyle name="20% - Isticanje2" xfId="313"/>
    <cellStyle name="20% - Isticanje2 2" xfId="946"/>
    <cellStyle name="20% - Isticanje3" xfId="312"/>
    <cellStyle name="20% - Isticanje3 2" xfId="1045"/>
    <cellStyle name="20% - Isticanje4" xfId="311"/>
    <cellStyle name="20% - Isticanje4 2" xfId="1041"/>
    <cellStyle name="20% - Isticanje5" xfId="310"/>
    <cellStyle name="20% - Isticanje5 2" xfId="984"/>
    <cellStyle name="20% - Isticanje6" xfId="309"/>
    <cellStyle name="20% - Isticanje6 2" xfId="968"/>
    <cellStyle name="3. jed.mjere" xfId="9800"/>
    <cellStyle name="4. količina" xfId="9787"/>
    <cellStyle name="40% - Accent1 2" xfId="16"/>
    <cellStyle name="40% - Accent1 2 2" xfId="177"/>
    <cellStyle name="40% - Accent1 2 2 2" xfId="703"/>
    <cellStyle name="40% - Accent1 2 2 3" xfId="5353"/>
    <cellStyle name="40% - Accent1 2 3" xfId="307"/>
    <cellStyle name="40% - Accent1 2 3 2" xfId="626"/>
    <cellStyle name="40% - Accent1 2 4" xfId="156"/>
    <cellStyle name="40% - Accent1 2 5" xfId="474"/>
    <cellStyle name="40% - Accent1 2 6" xfId="5352"/>
    <cellStyle name="40% - Accent1 2 7" xfId="137"/>
    <cellStyle name="40% - Accent1 3" xfId="308"/>
    <cellStyle name="40% - Accent1 3 2" xfId="475"/>
    <cellStyle name="40% - Accent2 2" xfId="17"/>
    <cellStyle name="40% - Accent2 2 2" xfId="178"/>
    <cellStyle name="40% - Accent2 2 2 2" xfId="704"/>
    <cellStyle name="40% - Accent2 2 2 3" xfId="5355"/>
    <cellStyle name="40% - Accent2 2 3" xfId="305"/>
    <cellStyle name="40% - Accent2 2 3 2" xfId="627"/>
    <cellStyle name="40% - Accent2 2 4" xfId="157"/>
    <cellStyle name="40% - Accent2 2 5" xfId="5354"/>
    <cellStyle name="40% - Accent2 2 6" xfId="138"/>
    <cellStyle name="40% - Accent2 3" xfId="306"/>
    <cellStyle name="40% - Accent2 3 2" xfId="476"/>
    <cellStyle name="40% - Accent3 2" xfId="18"/>
    <cellStyle name="40% - Accent3 2 2" xfId="179"/>
    <cellStyle name="40% - Accent3 2 2 2" xfId="705"/>
    <cellStyle name="40% - Accent3 2 2 3" xfId="5357"/>
    <cellStyle name="40% - Accent3 2 3" xfId="302"/>
    <cellStyle name="40% - Accent3 2 3 2" xfId="629"/>
    <cellStyle name="40% - Accent3 2 4" xfId="158"/>
    <cellStyle name="40% - Accent3 2 5" xfId="477"/>
    <cellStyle name="40% - Accent3 2 6" xfId="5356"/>
    <cellStyle name="40% - Accent3 2 7" xfId="139"/>
    <cellStyle name="40% - Accent3 3" xfId="304"/>
    <cellStyle name="40% - Accent3 3 2" xfId="478"/>
    <cellStyle name="40% - Accent4 2" xfId="19"/>
    <cellStyle name="40% - Accent4 2 2" xfId="180"/>
    <cellStyle name="40% - Accent4 2 2 2" xfId="706"/>
    <cellStyle name="40% - Accent4 2 2 3" xfId="5359"/>
    <cellStyle name="40% - Accent4 2 3" xfId="300"/>
    <cellStyle name="40% - Accent4 2 3 2" xfId="631"/>
    <cellStyle name="40% - Accent4 2 4" xfId="159"/>
    <cellStyle name="40% - Accent4 2 5" xfId="479"/>
    <cellStyle name="40% - Accent4 2 6" xfId="5358"/>
    <cellStyle name="40% - Accent4 2 7" xfId="140"/>
    <cellStyle name="40% - Accent4 3" xfId="301"/>
    <cellStyle name="40% - Accent4 3 2" xfId="480"/>
    <cellStyle name="40% - Accent5 2" xfId="20"/>
    <cellStyle name="40% - Accent5 2 2" xfId="181"/>
    <cellStyle name="40% - Accent5 2 2 2" xfId="707"/>
    <cellStyle name="40% - Accent5 2 2 3" xfId="5361"/>
    <cellStyle name="40% - Accent5 2 3" xfId="298"/>
    <cellStyle name="40% - Accent5 2 3 2" xfId="635"/>
    <cellStyle name="40% - Accent5 2 4" xfId="160"/>
    <cellStyle name="40% - Accent5 2 5" xfId="5360"/>
    <cellStyle name="40% - Accent5 2 6" xfId="141"/>
    <cellStyle name="40% - Accent5 3" xfId="299"/>
    <cellStyle name="40% - Accent5 3 2" xfId="481"/>
    <cellStyle name="40% - Accent6 2" xfId="21"/>
    <cellStyle name="40% - Accent6 2 2" xfId="182"/>
    <cellStyle name="40% - Accent6 2 2 2" xfId="708"/>
    <cellStyle name="40% - Accent6 2 2 3" xfId="5363"/>
    <cellStyle name="40% - Accent6 2 3" xfId="296"/>
    <cellStyle name="40% - Accent6 2 3 2" xfId="628"/>
    <cellStyle name="40% - Accent6 2 4" xfId="161"/>
    <cellStyle name="40% - Accent6 2 5" xfId="482"/>
    <cellStyle name="40% - Accent6 2 6" xfId="5362"/>
    <cellStyle name="40% - Accent6 2 7" xfId="142"/>
    <cellStyle name="40% - Accent6 3" xfId="297"/>
    <cellStyle name="40% - Accent6 3 2" xfId="483"/>
    <cellStyle name="40% - Akzent1" xfId="9785"/>
    <cellStyle name="40% - Akzent2" xfId="9854"/>
    <cellStyle name="40% - Akzent3" xfId="9801"/>
    <cellStyle name="40% - Akzent4" xfId="9843"/>
    <cellStyle name="40% - Akzent5" xfId="9808"/>
    <cellStyle name="40% - Akzent6" xfId="9772"/>
    <cellStyle name="40% - Isticanje1" xfId="295"/>
    <cellStyle name="40% - Isticanje2" xfId="294"/>
    <cellStyle name="40% - Isticanje2 2" xfId="1002"/>
    <cellStyle name="40% - Isticanje3" xfId="293"/>
    <cellStyle name="40% - Isticanje3 2" xfId="979"/>
    <cellStyle name="40% - Isticanje4" xfId="292"/>
    <cellStyle name="40% - Isticanje4 2" xfId="1044"/>
    <cellStyle name="40% - Isticanje5" xfId="291"/>
    <cellStyle name="40% - Isticanje5 2" xfId="1081"/>
    <cellStyle name="40% - Isticanje6" xfId="283"/>
    <cellStyle name="40% - Isticanje6 2" xfId="965"/>
    <cellStyle name="40% - Naglasak1 2" xfId="1023"/>
    <cellStyle name="5. jed.cijena" xfId="9866"/>
    <cellStyle name="6.uk.cijena" xfId="9821"/>
    <cellStyle name="60% - Accent1 2" xfId="22"/>
    <cellStyle name="60% - Accent1 2 2" xfId="280"/>
    <cellStyle name="60% - Accent1 2 2 2" xfId="709"/>
    <cellStyle name="60% - Accent1 2 2 3" xfId="5365"/>
    <cellStyle name="60% - Accent1 2 3" xfId="634"/>
    <cellStyle name="60% - Accent1 2 4" xfId="484"/>
    <cellStyle name="60% - Accent1 2 5" xfId="5364"/>
    <cellStyle name="60% - Accent1 3" xfId="281"/>
    <cellStyle name="60% - Accent1 3 2" xfId="485"/>
    <cellStyle name="60% - Accent2 2" xfId="23"/>
    <cellStyle name="60% - Accent2 2 2" xfId="278"/>
    <cellStyle name="60% - Accent2 2 2 2" xfId="5367"/>
    <cellStyle name="60% - Accent2 2 3" xfId="636"/>
    <cellStyle name="60% - Accent2 2 4" xfId="5366"/>
    <cellStyle name="60% - Accent2 3" xfId="279"/>
    <cellStyle name="60% - Accent2 3 2" xfId="486"/>
    <cellStyle name="60% - Accent3 2" xfId="24"/>
    <cellStyle name="60% - Accent3 2 2" xfId="276"/>
    <cellStyle name="60% - Accent3 2 2 2" xfId="710"/>
    <cellStyle name="60% - Accent3 2 2 3" xfId="5369"/>
    <cellStyle name="60% - Accent3 2 3" xfId="637"/>
    <cellStyle name="60% - Accent3 2 4" xfId="487"/>
    <cellStyle name="60% - Accent3 2 5" xfId="5368"/>
    <cellStyle name="60% - Accent3 3" xfId="277"/>
    <cellStyle name="60% - Accent3 3 2" xfId="488"/>
    <cellStyle name="60% - Accent4 2" xfId="25"/>
    <cellStyle name="60% - Accent4 2 2" xfId="274"/>
    <cellStyle name="60% - Accent4 2 2 2" xfId="711"/>
    <cellStyle name="60% - Accent4 2 2 3" xfId="5371"/>
    <cellStyle name="60% - Accent4 2 3" xfId="638"/>
    <cellStyle name="60% - Accent4 2 4" xfId="489"/>
    <cellStyle name="60% - Accent4 2 5" xfId="5370"/>
    <cellStyle name="60% - Accent4 3" xfId="275"/>
    <cellStyle name="60% - Accent4 3 2" xfId="490"/>
    <cellStyle name="60% - Accent5 2" xfId="26"/>
    <cellStyle name="60% - Accent5 2 2" xfId="272"/>
    <cellStyle name="60% - Accent5 2 2 2" xfId="5373"/>
    <cellStyle name="60% - Accent5 2 3" xfId="639"/>
    <cellStyle name="60% - Accent5 2 4" xfId="5372"/>
    <cellStyle name="60% - Accent5 3" xfId="273"/>
    <cellStyle name="60% - Accent5 3 2" xfId="491"/>
    <cellStyle name="60% - Accent6 2" xfId="27"/>
    <cellStyle name="60% - Accent6 2 2" xfId="270"/>
    <cellStyle name="60% - Accent6 2 2 2" xfId="712"/>
    <cellStyle name="60% - Accent6 2 2 3" xfId="5375"/>
    <cellStyle name="60% - Accent6 2 3" xfId="640"/>
    <cellStyle name="60% - Accent6 2 4" xfId="492"/>
    <cellStyle name="60% - Accent6 2 5" xfId="5374"/>
    <cellStyle name="60% - Accent6 3" xfId="271"/>
    <cellStyle name="60% - Accent6 3 2" xfId="493"/>
    <cellStyle name="60% - Akzent1" xfId="9812"/>
    <cellStyle name="60% - Akzent2" xfId="9803"/>
    <cellStyle name="60% - Akzent3" xfId="9809"/>
    <cellStyle name="60% - Akzent4" xfId="9865"/>
    <cellStyle name="60% - Akzent5" xfId="9777"/>
    <cellStyle name="60% - Akzent6" xfId="9875"/>
    <cellStyle name="60% - Isticanje1" xfId="269"/>
    <cellStyle name="60% - Isticanje1 2" xfId="1080"/>
    <cellStyle name="60% - Isticanje2" xfId="268"/>
    <cellStyle name="60% - Isticanje2 2" xfId="1040"/>
    <cellStyle name="60% - Isticanje3" xfId="267"/>
    <cellStyle name="60% - Isticanje3 2" xfId="1013"/>
    <cellStyle name="60% - Isticanje4" xfId="266"/>
    <cellStyle name="60% - Isticanje4 2" xfId="996"/>
    <cellStyle name="60% - Isticanje5" xfId="265"/>
    <cellStyle name="60% - Isticanje5 2" xfId="951"/>
    <cellStyle name="60% - Isticanje6" xfId="264"/>
    <cellStyle name="60% - Isticanje6 2" xfId="983"/>
    <cellStyle name="Accent1 2" xfId="28"/>
    <cellStyle name="Accent1 2 2" xfId="262"/>
    <cellStyle name="Accent1 2 2 2" xfId="713"/>
    <cellStyle name="Accent1 2 2 3" xfId="5377"/>
    <cellStyle name="Accent1 2 3" xfId="641"/>
    <cellStyle name="Accent1 2 4" xfId="494"/>
    <cellStyle name="Accent1 2 5" xfId="5376"/>
    <cellStyle name="Accent1 3" xfId="263"/>
    <cellStyle name="Accent1 3 2" xfId="495"/>
    <cellStyle name="Accent2 2" xfId="29"/>
    <cellStyle name="Accent2 2 2" xfId="260"/>
    <cellStyle name="Accent2 2 2 2" xfId="5379"/>
    <cellStyle name="Accent2 2 3" xfId="642"/>
    <cellStyle name="Accent2 2 4" xfId="5378"/>
    <cellStyle name="Accent2 3" xfId="261"/>
    <cellStyle name="Accent2 3 2" xfId="496"/>
    <cellStyle name="Accent3 2" xfId="30"/>
    <cellStyle name="Accent3 2 2" xfId="258"/>
    <cellStyle name="Accent3 2 2 2" xfId="5381"/>
    <cellStyle name="Accent3 2 3" xfId="643"/>
    <cellStyle name="Accent3 2 4" xfId="5380"/>
    <cellStyle name="Accent3 3" xfId="259"/>
    <cellStyle name="Accent3 3 2" xfId="497"/>
    <cellStyle name="Accent4 2" xfId="31"/>
    <cellStyle name="Accent4 2 2" xfId="256"/>
    <cellStyle name="Accent4 2 2 2" xfId="714"/>
    <cellStyle name="Accent4 2 2 3" xfId="5383"/>
    <cellStyle name="Accent4 2 3" xfId="644"/>
    <cellStyle name="Accent4 2 4" xfId="498"/>
    <cellStyle name="Accent4 2 5" xfId="5382"/>
    <cellStyle name="Accent4 3" xfId="257"/>
    <cellStyle name="Accent4 3 2" xfId="499"/>
    <cellStyle name="Accent5 2" xfId="32"/>
    <cellStyle name="Accent5 2 2" xfId="254"/>
    <cellStyle name="Accent5 2 2 2" xfId="5385"/>
    <cellStyle name="Accent5 2 3" xfId="645"/>
    <cellStyle name="Accent5 2 4" xfId="5384"/>
    <cellStyle name="Accent5 3" xfId="255"/>
    <cellStyle name="Accent5 3 2" xfId="500"/>
    <cellStyle name="Accent6 2" xfId="33"/>
    <cellStyle name="Accent6 2 2" xfId="252"/>
    <cellStyle name="Accent6 2 2 2" xfId="5387"/>
    <cellStyle name="Accent6 2 3" xfId="646"/>
    <cellStyle name="Accent6 2 4" xfId="5386"/>
    <cellStyle name="Accent6 3" xfId="253"/>
    <cellStyle name="Accent6 3 2" xfId="501"/>
    <cellStyle name="Akzent1" xfId="9798"/>
    <cellStyle name="Akzent2" xfId="9845"/>
    <cellStyle name="Akzent3" xfId="9835"/>
    <cellStyle name="Akzent4" xfId="9857"/>
    <cellStyle name="Akzent5" xfId="9847"/>
    <cellStyle name="Akzent6" xfId="9776"/>
    <cellStyle name="Ausgabe" xfId="9839"/>
    <cellStyle name="Bad 2" xfId="34"/>
    <cellStyle name="Bad 2 2" xfId="249"/>
    <cellStyle name="Bad 2 2 2" xfId="5389"/>
    <cellStyle name="Bad 2 3" xfId="647"/>
    <cellStyle name="Bad 2 4" xfId="5388"/>
    <cellStyle name="Bad 3" xfId="250"/>
    <cellStyle name="Bad 3 2" xfId="502"/>
    <cellStyle name="Berechnung" xfId="9848"/>
    <cellStyle name="Bilješka" xfId="303"/>
    <cellStyle name="Bilješka 2" xfId="982"/>
    <cellStyle name="Bilješka 2 2" xfId="1021"/>
    <cellStyle name="Bilješka 3" xfId="1048"/>
    <cellStyle name="Border" xfId="248"/>
    <cellStyle name="Border 2" xfId="5391"/>
    <cellStyle name="Border 2 2" xfId="5392"/>
    <cellStyle name="Border 3" xfId="5393"/>
    <cellStyle name="Border 4" xfId="5390"/>
    <cellStyle name="BROJ" xfId="605"/>
    <cellStyle name="Calc Currency (0)" xfId="247"/>
    <cellStyle name="Calc Currency (2)" xfId="246"/>
    <cellStyle name="Calc Percent (0)" xfId="245"/>
    <cellStyle name="Calc Percent (1)" xfId="244"/>
    <cellStyle name="Calc Percent (2)" xfId="243"/>
    <cellStyle name="Calc Units (0)" xfId="242"/>
    <cellStyle name="Calc Units (1)" xfId="241"/>
    <cellStyle name="Calc Units (2)" xfId="240"/>
    <cellStyle name="Calculation 2" xfId="35"/>
    <cellStyle name="Calculation 2 2" xfId="194"/>
    <cellStyle name="Calculation 2 2 2" xfId="920"/>
    <cellStyle name="Calculation 2 2 2 2" xfId="5396"/>
    <cellStyle name="Calculation 2 2 3" xfId="1006"/>
    <cellStyle name="Calculation 2 2 4" xfId="3227"/>
    <cellStyle name="Calculation 2 2 5" xfId="715"/>
    <cellStyle name="Calculation 2 2 6" xfId="5395"/>
    <cellStyle name="Calculation 2 2 7" xfId="9831"/>
    <cellStyle name="Calculation 2 3" xfId="289"/>
    <cellStyle name="Calculation 2 3 2" xfId="648"/>
    <cellStyle name="Calculation 2 3 3" xfId="5397"/>
    <cellStyle name="Calculation 2 4" xfId="162"/>
    <cellStyle name="Calculation 2 4 2" xfId="903"/>
    <cellStyle name="Calculation 2 4 3" xfId="5398"/>
    <cellStyle name="Calculation 2 5" xfId="439"/>
    <cellStyle name="Calculation 2 5 2" xfId="954"/>
    <cellStyle name="Calculation 2 6" xfId="441"/>
    <cellStyle name="Calculation 2 7" xfId="503"/>
    <cellStyle name="Calculation 2 8" xfId="5394"/>
    <cellStyle name="Calculation 2 9" xfId="9779"/>
    <cellStyle name="Calculation 2_REKAPITULACIJA" xfId="5399"/>
    <cellStyle name="Calculation 3" xfId="239"/>
    <cellStyle name="Calculation 3 2" xfId="899"/>
    <cellStyle name="Calculation 3 2 2" xfId="5401"/>
    <cellStyle name="Calculation 3 3" xfId="1007"/>
    <cellStyle name="Calculation 3 4" xfId="3228"/>
    <cellStyle name="Calculation 3 5" xfId="504"/>
    <cellStyle name="Calculation 3 6" xfId="5400"/>
    <cellStyle name="Check Cell 2" xfId="36"/>
    <cellStyle name="Check Cell 2 2" xfId="237"/>
    <cellStyle name="Check Cell 2 2 2" xfId="5403"/>
    <cellStyle name="Check Cell 2 3" xfId="649"/>
    <cellStyle name="Check Cell 2 4" xfId="5402"/>
    <cellStyle name="Check Cell 3" xfId="238"/>
    <cellStyle name="Check Cell 3 2" xfId="505"/>
    <cellStyle name="ColStyle2" xfId="285"/>
    <cellStyle name="ColStyle4" xfId="37"/>
    <cellStyle name="ColStyle4 2" xfId="196"/>
    <cellStyle name="ColStyle4 3" xfId="163"/>
    <cellStyle name="ColStyle4 4" xfId="143"/>
    <cellStyle name="Comma [00]" xfId="236"/>
    <cellStyle name="Comma 10" xfId="3146"/>
    <cellStyle name="Comma 11" xfId="506"/>
    <cellStyle name="Comma 11 2" xfId="3147"/>
    <cellStyle name="Comma 12" xfId="3148"/>
    <cellStyle name="Comma 13" xfId="3149"/>
    <cellStyle name="Comma 14" xfId="3150"/>
    <cellStyle name="Comma 15" xfId="3151"/>
    <cellStyle name="Comma 16" xfId="3152"/>
    <cellStyle name="Comma 17" xfId="3153"/>
    <cellStyle name="Comma 18" xfId="3154"/>
    <cellStyle name="Comma 19" xfId="3155"/>
    <cellStyle name="Comma 2" xfId="38"/>
    <cellStyle name="Comma 2 2" xfId="39"/>
    <cellStyle name="Comma 2 2 2" xfId="234"/>
    <cellStyle name="Comma 2 2 2 2" xfId="981"/>
    <cellStyle name="Comma 2 2 3" xfId="681"/>
    <cellStyle name="Comma 2 2 4" xfId="1026"/>
    <cellStyle name="Comma 2 2 5" xfId="5404"/>
    <cellStyle name="Comma 2 3" xfId="40"/>
    <cellStyle name="Comma 2 3 2" xfId="606"/>
    <cellStyle name="Comma 2 3 3" xfId="5405"/>
    <cellStyle name="Comma 2 4" xfId="235"/>
    <cellStyle name="Comma 2 4 2" xfId="1079"/>
    <cellStyle name="Comma 2 4 3" xfId="5406"/>
    <cellStyle name="Comma 2 5" xfId="3156"/>
    <cellStyle name="Comma 2 5 2" xfId="5407"/>
    <cellStyle name="Comma 2 6" xfId="5408"/>
    <cellStyle name="Comma 2 7" xfId="5409"/>
    <cellStyle name="Comma 2 8" xfId="9851"/>
    <cellStyle name="Comma 20" xfId="3157"/>
    <cellStyle name="Comma 21" xfId="3158"/>
    <cellStyle name="Comma 22" xfId="3159"/>
    <cellStyle name="Comma 23" xfId="3160"/>
    <cellStyle name="Comma 24" xfId="3161"/>
    <cellStyle name="Comma 25" xfId="3162"/>
    <cellStyle name="Comma 26" xfId="3163"/>
    <cellStyle name="Comma 27" xfId="3164"/>
    <cellStyle name="Comma 28" xfId="3165"/>
    <cellStyle name="Comma 29" xfId="3166"/>
    <cellStyle name="Comma 3" xfId="233"/>
    <cellStyle name="Comma 3 2" xfId="404"/>
    <cellStyle name="Comma 3 2 2" xfId="682"/>
    <cellStyle name="Comma 3 2 3" xfId="5411"/>
    <cellStyle name="Comma 3 3" xfId="716"/>
    <cellStyle name="Comma 3 3 2" xfId="5336"/>
    <cellStyle name="Comma 3 4" xfId="676"/>
    <cellStyle name="Comma 3 5" xfId="3167"/>
    <cellStyle name="Comma 3 6" xfId="507"/>
    <cellStyle name="Comma 3 7" xfId="5410"/>
    <cellStyle name="Comma 30" xfId="3168"/>
    <cellStyle name="Comma 31" xfId="3169"/>
    <cellStyle name="Comma 32" xfId="3170"/>
    <cellStyle name="Comma 33" xfId="3171"/>
    <cellStyle name="Comma 34" xfId="3210"/>
    <cellStyle name="Comma 35" xfId="9804"/>
    <cellStyle name="Comma 36" xfId="9850"/>
    <cellStyle name="Comma 4" xfId="680"/>
    <cellStyle name="Comma 4 2" xfId="3172"/>
    <cellStyle name="Comma 4 2 2" xfId="5413"/>
    <cellStyle name="Comma 4 2 3" xfId="5412"/>
    <cellStyle name="Comma 4 3" xfId="5414"/>
    <cellStyle name="Comma 4 3 2" xfId="5415"/>
    <cellStyle name="Comma 4 4" xfId="5416"/>
    <cellStyle name="Comma 4 4 2" xfId="5417"/>
    <cellStyle name="Comma 4 4 3" xfId="5418"/>
    <cellStyle name="Comma 4 5" xfId="5419"/>
    <cellStyle name="Comma 5" xfId="3173"/>
    <cellStyle name="Comma 5 2" xfId="5420"/>
    <cellStyle name="Comma 5 3" xfId="683"/>
    <cellStyle name="Comma 5 3 2" xfId="684"/>
    <cellStyle name="Comma 5 4" xfId="5339"/>
    <cellStyle name="Comma 6" xfId="3174"/>
    <cellStyle name="Comma 6 2" xfId="5421"/>
    <cellStyle name="Comma 7" xfId="508"/>
    <cellStyle name="Comma 7 2" xfId="3175"/>
    <cellStyle name="Comma 8" xfId="3176"/>
    <cellStyle name="Comma 9" xfId="3177"/>
    <cellStyle name="Comma0" xfId="232"/>
    <cellStyle name="Currency [00]" xfId="231"/>
    <cellStyle name="Currency 2" xfId="3"/>
    <cellStyle name="Currency 2 2" xfId="510"/>
    <cellStyle name="Currency 2 2 2" xfId="5423"/>
    <cellStyle name="Currency 2 2 2 2" xfId="5424"/>
    <cellStyle name="Currency 2 2 3" xfId="5425"/>
    <cellStyle name="Currency 2 2 4" xfId="5426"/>
    <cellStyle name="Currency 2 2 5" xfId="5422"/>
    <cellStyle name="Currency 2 3" xfId="509"/>
    <cellStyle name="Currency 2 3 2" xfId="5427"/>
    <cellStyle name="Currency 2 4" xfId="5428"/>
    <cellStyle name="Currency 2 4 2" xfId="5429"/>
    <cellStyle name="Currency 2 5" xfId="5430"/>
    <cellStyle name="Currency 2 5 2" xfId="5431"/>
    <cellStyle name="Currency 2 5 3" xfId="5432"/>
    <cellStyle name="Currency 2 6" xfId="5433"/>
    <cellStyle name="Currency 2 7" xfId="5434"/>
    <cellStyle name="Currency 2 8" xfId="41"/>
    <cellStyle name="Currency 3" xfId="511"/>
    <cellStyle name="Currency 3 2" xfId="5435"/>
    <cellStyle name="Currency 4" xfId="5436"/>
    <cellStyle name="Currency 5" xfId="5437"/>
    <cellStyle name="Currency 6" xfId="5438"/>
    <cellStyle name="Currency0" xfId="230"/>
    <cellStyle name="Date Short" xfId="229"/>
    <cellStyle name="Default_Uvuceni" xfId="512"/>
    <cellStyle name="Dezimal [0]_laroux" xfId="228"/>
    <cellStyle name="Dezimal_laroux" xfId="227"/>
    <cellStyle name="Dobro" xfId="226"/>
    <cellStyle name="Dobro 2" xfId="997"/>
    <cellStyle name="Eingabe" xfId="9861"/>
    <cellStyle name="Enter Currency (0)" xfId="225"/>
    <cellStyle name="Enter Currency (2)" xfId="224"/>
    <cellStyle name="Enter Units (0)" xfId="290"/>
    <cellStyle name="Enter Units (1)" xfId="223"/>
    <cellStyle name="Enter Units (2)" xfId="222"/>
    <cellStyle name="Ergebnis" xfId="9859"/>
    <cellStyle name="Erklärender Text" xfId="9826"/>
    <cellStyle name="Excel Built-in Normal" xfId="42"/>
    <cellStyle name="Excel Built-in Normal 1" xfId="407"/>
    <cellStyle name="Excel Built-in Normal 2" xfId="201"/>
    <cellStyle name="Excel Built-in Normal 2 2" xfId="408"/>
    <cellStyle name="Excel Built-in Normal 2 2 2" xfId="607"/>
    <cellStyle name="Excel Built-in Normal 3" xfId="409"/>
    <cellStyle name="Excel Built-in Normal 3 2" xfId="608"/>
    <cellStyle name="Excel Built-in Normal 4" xfId="221"/>
    <cellStyle name="Excel Built-in Normal 4 2" xfId="609"/>
    <cellStyle name="Excel Built-in Normal 5" xfId="164"/>
    <cellStyle name="Excel Built-in Normal 6" xfId="144"/>
    <cellStyle name="Explanatory Text 2" xfId="43"/>
    <cellStyle name="Explanatory Text 2 2" xfId="218"/>
    <cellStyle name="Explanatory Text 2 3" xfId="650"/>
    <cellStyle name="Explanatory Text 2 4" xfId="5439"/>
    <cellStyle name="Explanatory Text 3" xfId="220"/>
    <cellStyle name="Good 2" xfId="44"/>
    <cellStyle name="Good 2 2" xfId="216"/>
    <cellStyle name="Good 2 2 2" xfId="5441"/>
    <cellStyle name="Good 2 3" xfId="651"/>
    <cellStyle name="Good 2 4" xfId="5440"/>
    <cellStyle name="Good 3" xfId="217"/>
    <cellStyle name="Good 3 2" xfId="1028"/>
    <cellStyle name="Good 3 3" xfId="513"/>
    <cellStyle name="Good 4" xfId="988"/>
    <cellStyle name="Grey" xfId="215"/>
    <cellStyle name="Grey 2" xfId="5442"/>
    <cellStyle name="Gut" xfId="9816"/>
    <cellStyle name="Header1" xfId="214"/>
    <cellStyle name="Header2" xfId="213"/>
    <cellStyle name="Heading" xfId="410"/>
    <cellStyle name="Heading 1 2" xfId="45"/>
    <cellStyle name="Heading 1 2 2" xfId="212"/>
    <cellStyle name="Heading 1 2 2 2" xfId="717"/>
    <cellStyle name="Heading 1 2 3" xfId="652"/>
    <cellStyle name="Heading 1 2 4" xfId="514"/>
    <cellStyle name="Heading 1 2 5" xfId="5443"/>
    <cellStyle name="Heading 1 3" xfId="170"/>
    <cellStyle name="Heading 1 3 2" xfId="515"/>
    <cellStyle name="Heading 2 2" xfId="46"/>
    <cellStyle name="Heading 2 2 2" xfId="209"/>
    <cellStyle name="Heading 2 2 2 2" xfId="718"/>
    <cellStyle name="Heading 2 2 3" xfId="653"/>
    <cellStyle name="Heading 2 2 4" xfId="516"/>
    <cellStyle name="Heading 2 2 5" xfId="5444"/>
    <cellStyle name="Heading 2 3" xfId="211"/>
    <cellStyle name="Heading 2 3 2" xfId="517"/>
    <cellStyle name="Heading 3 2" xfId="47"/>
    <cellStyle name="Heading 3 2 2" xfId="207"/>
    <cellStyle name="Heading 3 2 2 2" xfId="719"/>
    <cellStyle name="Heading 3 2 3" xfId="654"/>
    <cellStyle name="Heading 3 2 4" xfId="518"/>
    <cellStyle name="Heading 3 2 5" xfId="5445"/>
    <cellStyle name="Heading 3 3" xfId="208"/>
    <cellStyle name="Heading 3 3 2" xfId="519"/>
    <cellStyle name="Heading 4 2" xfId="48"/>
    <cellStyle name="Heading 4 2 2" xfId="205"/>
    <cellStyle name="Heading 4 2 2 2" xfId="720"/>
    <cellStyle name="Heading 4 2 3" xfId="655"/>
    <cellStyle name="Heading 4 2 4" xfId="520"/>
    <cellStyle name="Heading 4 2 5" xfId="5446"/>
    <cellStyle name="Heading 4 3" xfId="206"/>
    <cellStyle name="Heading 4 3 2" xfId="521"/>
    <cellStyle name="Heading1" xfId="411"/>
    <cellStyle name="Heading1 1" xfId="412"/>
    <cellStyle name="Hiperveza" xfId="49" builtinId="8"/>
    <cellStyle name="Hyperlink 2" xfId="522"/>
    <cellStyle name="Hyperlink 3" xfId="523"/>
    <cellStyle name="Hyperlink 4" xfId="9838"/>
    <cellStyle name="Input [yellow]" xfId="203"/>
    <cellStyle name="Input [yellow] 2" xfId="5447"/>
    <cellStyle name="Input [yellow] 3" xfId="5595"/>
    <cellStyle name="Input 2" xfId="50"/>
    <cellStyle name="Input 2 2" xfId="202"/>
    <cellStyle name="Input 2 2 2" xfId="919"/>
    <cellStyle name="Input 2 2 2 2" xfId="5450"/>
    <cellStyle name="Input 2 2 3" xfId="1016"/>
    <cellStyle name="Input 2 2 4" xfId="3229"/>
    <cellStyle name="Input 2 2 5" xfId="721"/>
    <cellStyle name="Input 2 2 6" xfId="5449"/>
    <cellStyle name="Input 2 2 7" xfId="9840"/>
    <cellStyle name="Input 2 3" xfId="440"/>
    <cellStyle name="Input 2 3 2" xfId="656"/>
    <cellStyle name="Input 2 3 3" xfId="5451"/>
    <cellStyle name="Input 2 4" xfId="442"/>
    <cellStyle name="Input 2 4 2" xfId="5452"/>
    <cellStyle name="Input 2 5" xfId="956"/>
    <cellStyle name="Input 2 6" xfId="3215"/>
    <cellStyle name="Input 2 7" xfId="524"/>
    <cellStyle name="Input 2 8" xfId="5448"/>
    <cellStyle name="Input 2 9" xfId="9781"/>
    <cellStyle name="Input 2_REKAPITULACIJA" xfId="5453"/>
    <cellStyle name="Input 3" xfId="204"/>
    <cellStyle name="Input 3 2" xfId="918"/>
    <cellStyle name="Input 3 2 2" xfId="5455"/>
    <cellStyle name="Input 3 3" xfId="1017"/>
    <cellStyle name="Input 3 4" xfId="3230"/>
    <cellStyle name="Input 3 5" xfId="525"/>
    <cellStyle name="Input 3 6" xfId="5454"/>
    <cellStyle name="Input 4" xfId="436"/>
    <cellStyle name="Input 5" xfId="435"/>
    <cellStyle name="Input 6" xfId="434"/>
    <cellStyle name="Isticanje1" xfId="200"/>
    <cellStyle name="Isticanje1 2" xfId="987"/>
    <cellStyle name="Isticanje2" xfId="199"/>
    <cellStyle name="Isticanje2 2" xfId="1024"/>
    <cellStyle name="Isticanje3" xfId="198"/>
    <cellStyle name="Isticanje3 2" xfId="1064"/>
    <cellStyle name="Isticanje4" xfId="197"/>
    <cellStyle name="Isticanje4 2" xfId="993"/>
    <cellStyle name="Isticanje5" xfId="195"/>
    <cellStyle name="Isticanje5 2" xfId="1047"/>
    <cellStyle name="Isticanje6" xfId="193"/>
    <cellStyle name="Isticanje6 2" xfId="950"/>
    <cellStyle name="Izlaz" xfId="192"/>
    <cellStyle name="Izlaz 2" xfId="1071"/>
    <cellStyle name="Izlaz 2 2" xfId="1072"/>
    <cellStyle name="Izlaz 3" xfId="989"/>
    <cellStyle name="Izračun" xfId="191"/>
    <cellStyle name="Izračun 2" xfId="980"/>
    <cellStyle name="Izračun 2 2" xfId="1051"/>
    <cellStyle name="Izračun 3" xfId="1025"/>
    <cellStyle name="KOLIČINA" xfId="610"/>
    <cellStyle name="kolona A" xfId="190"/>
    <cellStyle name="kolona B" xfId="189"/>
    <cellStyle name="kolona C" xfId="51"/>
    <cellStyle name="kolona D" xfId="52"/>
    <cellStyle name="kolona E" xfId="188"/>
    <cellStyle name="kolona F" xfId="187"/>
    <cellStyle name="kolona G" xfId="186"/>
    <cellStyle name="kolona H" xfId="526"/>
    <cellStyle name="LEGENDA" xfId="611"/>
    <cellStyle name="LEGENDA 2" xfId="924"/>
    <cellStyle name="LEGENDA 3" xfId="964"/>
    <cellStyle name="LEGENDA 4" xfId="3233"/>
    <cellStyle name="Link Currency (0)" xfId="185"/>
    <cellStyle name="Link Currency (2)" xfId="184"/>
    <cellStyle name="Link Units (0)" xfId="183"/>
    <cellStyle name="Link Units (1)" xfId="286"/>
    <cellStyle name="Link Units (2)" xfId="287"/>
    <cellStyle name="Linked Cell 2" xfId="53"/>
    <cellStyle name="Linked Cell 2 2" xfId="210"/>
    <cellStyle name="Linked Cell 2 2 2" xfId="722"/>
    <cellStyle name="Linked Cell 2 3" xfId="327"/>
    <cellStyle name="Linked Cell 2 3 2" xfId="657"/>
    <cellStyle name="Linked Cell 2 4" xfId="165"/>
    <cellStyle name="Linked Cell 2 5" xfId="5456"/>
    <cellStyle name="Linked Cell 3" xfId="288"/>
    <cellStyle name="Linked Cell 3 2" xfId="527"/>
    <cellStyle name="Loše" xfId="328"/>
    <cellStyle name="Loše 2" xfId="1073"/>
    <cellStyle name="merge" xfId="5457"/>
    <cellStyle name="merge 2" xfId="5458"/>
    <cellStyle name="merge 3" xfId="5459"/>
    <cellStyle name="merge 4" xfId="5460"/>
    <cellStyle name="merge 4 2" xfId="5461"/>
    <cellStyle name="merge_REKAPITULACIJA" xfId="5462"/>
    <cellStyle name="Milliers [0]_laroux" xfId="329"/>
    <cellStyle name="Milliers_laroux" xfId="330"/>
    <cellStyle name="nabrajanje" xfId="54"/>
    <cellStyle name="Naslov 1" xfId="331"/>
    <cellStyle name="Naslov 1 1" xfId="612"/>
    <cellStyle name="Naslov 1 2" xfId="1015"/>
    <cellStyle name="Naslov 2" xfId="332"/>
    <cellStyle name="Naslov 2 2" xfId="999"/>
    <cellStyle name="Naslov 3" xfId="333"/>
    <cellStyle name="Naslov 3 2" xfId="953"/>
    <cellStyle name="Naslov 4" xfId="334"/>
    <cellStyle name="Naslov 4 2" xfId="1077"/>
    <cellStyle name="Naslov 5" xfId="335"/>
    <cellStyle name="Naslov 5 2" xfId="1059"/>
    <cellStyle name="naslovi" xfId="5463"/>
    <cellStyle name="Navadno 3" xfId="336"/>
    <cellStyle name="Navadno 9" xfId="337"/>
    <cellStyle name="Neutral 2" xfId="55"/>
    <cellStyle name="Neutral 2 2" xfId="339"/>
    <cellStyle name="Neutral 2 2 2" xfId="5465"/>
    <cellStyle name="Neutral 2 3" xfId="658"/>
    <cellStyle name="Neutral 2 4" xfId="5464"/>
    <cellStyle name="Neutral 3" xfId="338"/>
    <cellStyle name="Neutral 3 2" xfId="528"/>
    <cellStyle name="Neutral 3 3" xfId="5466"/>
    <cellStyle name="Neutral 4" xfId="529"/>
    <cellStyle name="Neutralno" xfId="340"/>
    <cellStyle name="Neutralno 2" xfId="955"/>
    <cellStyle name="Normal - Style1" xfId="341"/>
    <cellStyle name="Normal - Style1 2" xfId="530"/>
    <cellStyle name="Normal - Style1 3" xfId="5467"/>
    <cellStyle name="Normal 1" xfId="531"/>
    <cellStyle name="Normal 10" xfId="56"/>
    <cellStyle name="Normal 10 2" xfId="57"/>
    <cellStyle name="Normal 10 2 2" xfId="5468"/>
    <cellStyle name="Normal 10 3" xfId="342"/>
    <cellStyle name="Normal 10 3 2" xfId="844"/>
    <cellStyle name="Normal 10 4" xfId="685"/>
    <cellStyle name="Normal 10 5" xfId="991"/>
    <cellStyle name="Normal 10 6" xfId="5332"/>
    <cellStyle name="Normal 100" xfId="855"/>
    <cellStyle name="Normal 101" xfId="856"/>
    <cellStyle name="Normal 102" xfId="857"/>
    <cellStyle name="Normal 103" xfId="847"/>
    <cellStyle name="Normal 104" xfId="858"/>
    <cellStyle name="Normal 105" xfId="848"/>
    <cellStyle name="Normal 106" xfId="597"/>
    <cellStyle name="Normal 106 2" xfId="1090"/>
    <cellStyle name="Normal 107" xfId="859"/>
    <cellStyle name="Normal 107 2" xfId="1091"/>
    <cellStyle name="Normal 108" xfId="875"/>
    <cellStyle name="Normal 108 2" xfId="1092"/>
    <cellStyle name="Normal 109" xfId="872"/>
    <cellStyle name="Normal 11" xfId="58"/>
    <cellStyle name="Normal 11 2" xfId="59"/>
    <cellStyle name="Normal 11 2 2" xfId="686"/>
    <cellStyle name="Normal 11 2 3" xfId="5470"/>
    <cellStyle name="Normal 11 3" xfId="694"/>
    <cellStyle name="Normal 11 4" xfId="5469"/>
    <cellStyle name="Normal 110" xfId="874"/>
    <cellStyle name="Normal 111" xfId="870"/>
    <cellStyle name="Normal 112" xfId="873"/>
    <cellStyle name="Normal 113" xfId="861"/>
    <cellStyle name="Normal 114" xfId="864"/>
    <cellStyle name="Normal 115" xfId="860"/>
    <cellStyle name="Normal 116" xfId="879"/>
    <cellStyle name="Normal 117" xfId="878"/>
    <cellStyle name="Normal 118" xfId="865"/>
    <cellStyle name="Normal 119" xfId="60"/>
    <cellStyle name="Normal 12" xfId="61"/>
    <cellStyle name="Normal 12 2" xfId="952"/>
    <cellStyle name="Normal 12 3" xfId="532"/>
    <cellStyle name="Normal 12 4" xfId="5471"/>
    <cellStyle name="Normal 120" xfId="866"/>
    <cellStyle name="Normal 121" xfId="867"/>
    <cellStyle name="Normal 122" xfId="880"/>
    <cellStyle name="Normal 123" xfId="868"/>
    <cellStyle name="Normal 124" xfId="881"/>
    <cellStyle name="Normal 125" xfId="890"/>
    <cellStyle name="Normal 126" xfId="894"/>
    <cellStyle name="Normal 127" xfId="896"/>
    <cellStyle name="Normal 128" xfId="928"/>
    <cellStyle name="Normal 129" xfId="925"/>
    <cellStyle name="Normal 13" xfId="433"/>
    <cellStyle name="Normal 13 2" xfId="62"/>
    <cellStyle name="Normal 13 2 2" xfId="219"/>
    <cellStyle name="Normal 13 2 3" xfId="166"/>
    <cellStyle name="Normal 13 2 4" xfId="3211"/>
    <cellStyle name="Normal 13 2 5" xfId="145"/>
    <cellStyle name="Normal 13 3" xfId="5472"/>
    <cellStyle name="Normal 130" xfId="930"/>
    <cellStyle name="Normal 131" xfId="927"/>
    <cellStyle name="Normal 132" xfId="898"/>
    <cellStyle name="Normal 133" xfId="910"/>
    <cellStyle name="Normal 134" xfId="63"/>
    <cellStyle name="Normal 135" xfId="931"/>
    <cellStyle name="Normal 136" xfId="933"/>
    <cellStyle name="Normal 137" xfId="943"/>
    <cellStyle name="Normal 138" xfId="932"/>
    <cellStyle name="Normal 139" xfId="945"/>
    <cellStyle name="Normal 14" xfId="437"/>
    <cellStyle name="Normal 14 2" xfId="3212"/>
    <cellStyle name="Normal 14 3" xfId="5473"/>
    <cellStyle name="Normal 14 4" xfId="9818"/>
    <cellStyle name="Normal 140" xfId="1052"/>
    <cellStyle name="Normal 141" xfId="1068"/>
    <cellStyle name="Normal 142" xfId="1022"/>
    <cellStyle name="Normal 143" xfId="1011"/>
    <cellStyle name="Normal 144" xfId="1084"/>
    <cellStyle name="Normal 145" xfId="1004"/>
    <cellStyle name="Normal 146" xfId="1070"/>
    <cellStyle name="Normal 147" xfId="1036"/>
    <cellStyle name="Normal 148" xfId="1089"/>
    <cellStyle name="Normal 149" xfId="1104"/>
    <cellStyle name="Normal 15" xfId="438"/>
    <cellStyle name="Normal 15 2" xfId="5474"/>
    <cellStyle name="Normal 150" xfId="1102"/>
    <cellStyle name="Normal 151" xfId="3124"/>
    <cellStyle name="Normal 152" xfId="3126"/>
    <cellStyle name="Normal 153" xfId="3127"/>
    <cellStyle name="Normal 154" xfId="3128"/>
    <cellStyle name="Normal 155" xfId="3129"/>
    <cellStyle name="Normal 156" xfId="3130"/>
    <cellStyle name="Normal 157" xfId="3131"/>
    <cellStyle name="Normal 158" xfId="3132"/>
    <cellStyle name="Normal 159" xfId="3133"/>
    <cellStyle name="Normal 16" xfId="533"/>
    <cellStyle name="Normal 16 10" xfId="343"/>
    <cellStyle name="Normal 16 2" xfId="5475"/>
    <cellStyle name="Normal 16 4" xfId="344"/>
    <cellStyle name="Normal 160" xfId="3134"/>
    <cellStyle name="Normal 161" xfId="3145"/>
    <cellStyle name="Normal 162" xfId="3214"/>
    <cellStyle name="Normal 163" xfId="3241"/>
    <cellStyle name="Normal 164" xfId="3243"/>
    <cellStyle name="Normal 165" xfId="3226"/>
    <cellStyle name="Normal 166" xfId="3231"/>
    <cellStyle name="Normal 167" xfId="3236"/>
    <cellStyle name="Normal 168" xfId="449"/>
    <cellStyle name="Normal 169" xfId="64"/>
    <cellStyle name="Normal 17" xfId="534"/>
    <cellStyle name="Normal 17 2" xfId="3178"/>
    <cellStyle name="Normal 17 3" xfId="5476"/>
    <cellStyle name="Normal 170" xfId="5331"/>
    <cellStyle name="Normal 171" xfId="5593"/>
    <cellStyle name="Normal 172" xfId="5596"/>
    <cellStyle name="Normal 173" xfId="5597"/>
    <cellStyle name="Normal 174" xfId="9825"/>
    <cellStyle name="Normal 175" xfId="9805"/>
    <cellStyle name="Normal 176" xfId="9849"/>
    <cellStyle name="Normal 177" xfId="9829"/>
    <cellStyle name="Normal 178" xfId="45030"/>
    <cellStyle name="Normal 18" xfId="345"/>
    <cellStyle name="Normal 18 2" xfId="5477"/>
    <cellStyle name="Normal 19" xfId="346"/>
    <cellStyle name="Normal 19 10" xfId="130"/>
    <cellStyle name="Normal 19 2" xfId="5478"/>
    <cellStyle name="Normal 19 2 2" xfId="45029"/>
    <cellStyle name="Normal 2" xfId="1"/>
    <cellStyle name="Normal 2 10" xfId="9877"/>
    <cellStyle name="Normal 2 10 2" xfId="3125"/>
    <cellStyle name="Normal 2 11" xfId="845"/>
    <cellStyle name="Normal 2 12" xfId="127"/>
    <cellStyle name="Normal 2 2" xfId="4"/>
    <cellStyle name="Normal 2 2 2" xfId="66"/>
    <cellStyle name="Normal 2 2 2 10" xfId="3223"/>
    <cellStyle name="Normal 2 2 2 11" xfId="5480"/>
    <cellStyle name="Normal 2 2 2 2" xfId="67"/>
    <cellStyle name="Normal 2 2 2 2 2" xfId="1083"/>
    <cellStyle name="Normal 2 2 2 2 3" xfId="688"/>
    <cellStyle name="Normal 2 2 2 3" xfId="599"/>
    <cellStyle name="Normal 2 2 2 4" xfId="886"/>
    <cellStyle name="Normal 2 2 2 5" xfId="908"/>
    <cellStyle name="Normal 2 2 2 6" xfId="938"/>
    <cellStyle name="Normal 2 2 2 7" xfId="973"/>
    <cellStyle name="Normal 2 2 2 8" xfId="1095"/>
    <cellStyle name="Normal 2 2 2 9" xfId="3139"/>
    <cellStyle name="Normal 2 2 3" xfId="535"/>
    <cellStyle name="Normal 2 2 3 2" xfId="68"/>
    <cellStyle name="Normal 2 2 3 2 2" xfId="723"/>
    <cellStyle name="Normal 2 2 3 3" xfId="687"/>
    <cellStyle name="Normal 2 2 3 4" xfId="948"/>
    <cellStyle name="Normal 2 2 4" xfId="69"/>
    <cellStyle name="Normal 2 2 4 10" xfId="3242"/>
    <cellStyle name="Normal 2 2 4 11" xfId="452"/>
    <cellStyle name="Normal 2 2 4 2" xfId="737"/>
    <cellStyle name="Normal 2 2 4 3" xfId="891"/>
    <cellStyle name="Normal 2 2 4 4" xfId="929"/>
    <cellStyle name="Normal 2 2 4 5" xfId="941"/>
    <cellStyle name="Normal 2 2 4 6" xfId="1056"/>
    <cellStyle name="Normal 2 2 4 7" xfId="1019"/>
    <cellStyle name="Normal 2 2 4 8" xfId="1096"/>
    <cellStyle name="Normal 2 2 4 9" xfId="3143"/>
    <cellStyle name="Normal 2 2 5" xfId="659"/>
    <cellStyle name="Normal 2 2 6" xfId="601"/>
    <cellStyle name="Normal 2 2 7" xfId="1094"/>
    <cellStyle name="Normal 2 2 8" xfId="5479"/>
    <cellStyle name="Normal 2 2 9" xfId="65"/>
    <cellStyle name="Normal 2 29" xfId="1069"/>
    <cellStyle name="Normal 2 3" xfId="70"/>
    <cellStyle name="Normal 2 3 2" xfId="347"/>
    <cellStyle name="Normal 2 3 2 2" xfId="5483"/>
    <cellStyle name="Normal 2 3 2 2 2 2_Tender" xfId="9807"/>
    <cellStyle name="Normal 2 3 2 2 3" xfId="9811"/>
    <cellStyle name="Normal 2 3 2 3" xfId="5484"/>
    <cellStyle name="Normal 2 3 2 4" xfId="5482"/>
    <cellStyle name="Normal 2 3 3" xfId="689"/>
    <cellStyle name="Normal 2 3 3 2" xfId="5485"/>
    <cellStyle name="Normal 2 3 4" xfId="5486"/>
    <cellStyle name="Normal 2 3 5" xfId="5481"/>
    <cellStyle name="Normal 2 3_GFOS-FAZA 1-TROSKOVNIK-GRAD-ZANAT" xfId="1074"/>
    <cellStyle name="Normal 2 4" xfId="71"/>
    <cellStyle name="Normal 2 4 2" xfId="72"/>
    <cellStyle name="Normal 2 4 2 2" xfId="738"/>
    <cellStyle name="Normal 2 4 2 3" xfId="5487"/>
    <cellStyle name="Normal 2 4 3" xfId="413"/>
    <cellStyle name="Normal 2 4 3 2" xfId="695"/>
    <cellStyle name="Normal 2 4 3 3" xfId="5488"/>
    <cellStyle name="Normal 2 4 4" xfId="1003"/>
    <cellStyle name="Normal 2 4 5" xfId="451"/>
    <cellStyle name="Normal 2 4 5 2" xfId="5489"/>
    <cellStyle name="Normal 2 5" xfId="598"/>
    <cellStyle name="Normal 2 5 2" xfId="1075"/>
    <cellStyle name="Normal 2 5 3" xfId="5490"/>
    <cellStyle name="Normal 2 6" xfId="348"/>
    <cellStyle name="Normal 2 6 2" xfId="403"/>
    <cellStyle name="Normal 2 6 2 2" xfId="406"/>
    <cellStyle name="Normal 2 6 3" xfId="405"/>
    <cellStyle name="Normal 2 6 4" xfId="5491"/>
    <cellStyle name="Normal 2 7" xfId="1035"/>
    <cellStyle name="Normal 2 8" xfId="1093"/>
    <cellStyle name="Normal 2 9" xfId="146"/>
    <cellStyle name="Normal 2_primjer prednjice ponude 01-04-2009" xfId="536"/>
    <cellStyle name="Normal 20" xfId="349"/>
    <cellStyle name="Normal 20 10" xfId="350"/>
    <cellStyle name="Normal 20 2" xfId="1058"/>
    <cellStyle name="Normal 20 3" xfId="3179"/>
    <cellStyle name="Normal 20 4" xfId="5492"/>
    <cellStyle name="Normal 21" xfId="537"/>
    <cellStyle name="Normal 21 2" xfId="5493"/>
    <cellStyle name="Normal 22" xfId="455"/>
    <cellStyle name="Normal 22 2" xfId="1043"/>
    <cellStyle name="Normal 22 3" xfId="5494"/>
    <cellStyle name="Normal 23" xfId="538"/>
    <cellStyle name="Normal 23 2" xfId="995"/>
    <cellStyle name="Normal 23 3" xfId="5495"/>
    <cellStyle name="Normal 24" xfId="351"/>
    <cellStyle name="Normal 24 2" xfId="352"/>
    <cellStyle name="Normal 24 2 2" xfId="1039"/>
    <cellStyle name="Normal 24 3" xfId="539"/>
    <cellStyle name="Normal 24 4" xfId="5496"/>
    <cellStyle name="Normal 25" xfId="540"/>
    <cellStyle name="Normal 25 2" xfId="1031"/>
    <cellStyle name="Normal 25 3" xfId="5497"/>
    <cellStyle name="Normal 26" xfId="541"/>
    <cellStyle name="Normal 26 2" xfId="1086"/>
    <cellStyle name="Normal 26 3" xfId="5498"/>
    <cellStyle name="Normal 27" xfId="73"/>
    <cellStyle name="Normal 27 2" xfId="998"/>
    <cellStyle name="Normal 27 3" xfId="5499"/>
    <cellStyle name="Normal 28" xfId="542"/>
    <cellStyle name="Normal 28 2" xfId="1027"/>
    <cellStyle name="Normal 28 3" xfId="5500"/>
    <cellStyle name="Normal 29" xfId="543"/>
    <cellStyle name="Normal 29 2" xfId="1061"/>
    <cellStyle name="Normal 29 3" xfId="5501"/>
    <cellStyle name="Normal 3" xfId="5"/>
    <cellStyle name="Normal 3 13" xfId="544"/>
    <cellStyle name="Normal 3 18" xfId="545"/>
    <cellStyle name="Normal 3 2" xfId="75"/>
    <cellStyle name="Normal 3 2 2" xfId="76"/>
    <cellStyle name="Normal 3 2 2 2" xfId="1014"/>
    <cellStyle name="Normal 3 2 2 3" xfId="679"/>
    <cellStyle name="Normal 3 2 2 4" xfId="5502"/>
    <cellStyle name="Normal 3 2 3" xfId="354"/>
    <cellStyle name="Normal 3 2 3 2" xfId="724"/>
    <cellStyle name="Normal 3 2 3 3" xfId="5503"/>
    <cellStyle name="Normal 3 2 4" xfId="661"/>
    <cellStyle name="Normal 3 2 5" xfId="1082"/>
    <cellStyle name="Normal 3 2 6" xfId="546"/>
    <cellStyle name="Normal 3 21" xfId="547"/>
    <cellStyle name="Normal 3 3" xfId="77"/>
    <cellStyle name="Normal 3 3 2" xfId="355"/>
    <cellStyle name="Normal 3 3 2 2" xfId="690"/>
    <cellStyle name="Normal 3 3 2 3" xfId="5505"/>
    <cellStyle name="Normal 3 3 3" xfId="674"/>
    <cellStyle name="Normal 3 3 3 2" xfId="5506"/>
    <cellStyle name="Normal 3 3 4" xfId="5504"/>
    <cellStyle name="Normal 3 4" xfId="356"/>
    <cellStyle name="Normal 3 4 2" xfId="660"/>
    <cellStyle name="Normal 3 4 2 2" xfId="5508"/>
    <cellStyle name="Normal 3 4 3" xfId="5507"/>
    <cellStyle name="Normal 3 5" xfId="353"/>
    <cellStyle name="Normal 3 5 2" xfId="5510"/>
    <cellStyle name="Normal 3 5 3" xfId="5511"/>
    <cellStyle name="Normal 3 5 4" xfId="5509"/>
    <cellStyle name="Normal 3 6" xfId="5330"/>
    <cellStyle name="Normal 3 7" xfId="74"/>
    <cellStyle name="Normal 3_GFOS-FAZA 1-TROSKOVNIK-GRAD-ZANAT" xfId="958"/>
    <cellStyle name="Normal 30" xfId="548"/>
    <cellStyle name="Normal 30 2" xfId="975"/>
    <cellStyle name="Normal 30 3" xfId="5512"/>
    <cellStyle name="Normal 31" xfId="549"/>
    <cellStyle name="Normal 31 2" xfId="957"/>
    <cellStyle name="Normal 31 3" xfId="5513"/>
    <cellStyle name="Normal 32" xfId="550"/>
    <cellStyle name="Normal 32 10" xfId="3232"/>
    <cellStyle name="Normal 32 11" xfId="5514"/>
    <cellStyle name="Normal 32 2" xfId="725"/>
    <cellStyle name="Normal 32 3" xfId="888"/>
    <cellStyle name="Normal 32 4" xfId="922"/>
    <cellStyle name="Normal 32 5" xfId="940"/>
    <cellStyle name="Normal 32 6" xfId="1032"/>
    <cellStyle name="Normal 32 7" xfId="977"/>
    <cellStyle name="Normal 32 8" xfId="1097"/>
    <cellStyle name="Normal 32 9" xfId="3141"/>
    <cellStyle name="Normal 33" xfId="78"/>
    <cellStyle name="Normal 33 2" xfId="739"/>
    <cellStyle name="Normal 33 3" xfId="696"/>
    <cellStyle name="Normal 33 4" xfId="1020"/>
    <cellStyle name="Normal 33 5" xfId="450"/>
    <cellStyle name="Normal 33 6" xfId="5515"/>
    <cellStyle name="Normal 34" xfId="593"/>
    <cellStyle name="Normal 34 2" xfId="741"/>
    <cellStyle name="Normal 34 3" xfId="1018"/>
    <cellStyle name="Normal 34 4" xfId="5516"/>
    <cellStyle name="Normal 35" xfId="594"/>
    <cellStyle name="Normal 35 2" xfId="742"/>
    <cellStyle name="Normal 35 3" xfId="1076"/>
    <cellStyle name="Normal 35 4" xfId="5517"/>
    <cellStyle name="Normal 36" xfId="596"/>
    <cellStyle name="Normal 36 2" xfId="1030"/>
    <cellStyle name="Normal 36 3" xfId="5518"/>
    <cellStyle name="Normal 37" xfId="79"/>
    <cellStyle name="Normal 37 2" xfId="947"/>
    <cellStyle name="Normal 37 3" xfId="5519"/>
    <cellStyle name="Normal 38" xfId="753"/>
    <cellStyle name="Normal 38 2" xfId="963"/>
    <cellStyle name="Normal 38 3" xfId="5520"/>
    <cellStyle name="Normal 39" xfId="775"/>
    <cellStyle name="Normal 39 2" xfId="1066"/>
    <cellStyle name="Normal 39 3" xfId="5521"/>
    <cellStyle name="Normal 4" xfId="6"/>
    <cellStyle name="Normal 4 2" xfId="80"/>
    <cellStyle name="Normal 4 2 2" xfId="81"/>
    <cellStyle name="Normal 4 2 2 2" xfId="415"/>
    <cellStyle name="Normal 4 2 2 3" xfId="551"/>
    <cellStyle name="Normal 4 2 3" xfId="414"/>
    <cellStyle name="Normal 4 2 3 2" xfId="5522"/>
    <cellStyle name="Normal 4 2 4" xfId="5523"/>
    <cellStyle name="Normal 4 2_REKAPITULACIJA" xfId="5524"/>
    <cellStyle name="Normal 4 3" xfId="82"/>
    <cellStyle name="Normal 4 3 2" xfId="83"/>
    <cellStyle name="Normal 4 3 2 2" xfId="967"/>
    <cellStyle name="Normal 4 3 2 3" xfId="671"/>
    <cellStyle name="Normal 4 3 3" xfId="416"/>
    <cellStyle name="Normal 4 3 3 2" xfId="662"/>
    <cellStyle name="Normal 4 4" xfId="552"/>
    <cellStyle name="Normal 4 4 2" xfId="726"/>
    <cellStyle name="Normal 4 4 3" xfId="691"/>
    <cellStyle name="Normal 4 4 4" xfId="1005"/>
    <cellStyle name="Normal 4 4 5" xfId="5335"/>
    <cellStyle name="Normal 4 5" xfId="5525"/>
    <cellStyle name="Normal 4 6" xfId="5526"/>
    <cellStyle name="Normal 4_REKAPITULACIJA" xfId="5527"/>
    <cellStyle name="Normal 40" xfId="794"/>
    <cellStyle name="Normal 40 2" xfId="1009"/>
    <cellStyle name="Normal 40 3" xfId="5528"/>
    <cellStyle name="Normal 41" xfId="795"/>
    <cellStyle name="Normal 41 2" xfId="1001"/>
    <cellStyle name="Normal 41 3" xfId="5529"/>
    <cellStyle name="Normal 42" xfId="796"/>
    <cellStyle name="Normal 42 2" xfId="5530"/>
    <cellStyle name="Normal 42 3" xfId="1042"/>
    <cellStyle name="Normal 43" xfId="797"/>
    <cellStyle name="Normal 43 2" xfId="5531"/>
    <cellStyle name="Normal 44" xfId="553"/>
    <cellStyle name="Normal 44 2" xfId="992"/>
    <cellStyle name="Normal 44 3" xfId="5532"/>
    <cellStyle name="Normal 45" xfId="793"/>
    <cellStyle name="Normal 45 2" xfId="5533"/>
    <cellStyle name="Normal 46" xfId="798"/>
    <cellStyle name="Normal 46 2" xfId="5534"/>
    <cellStyle name="Normal 47" xfId="799"/>
    <cellStyle name="Normal 47 2" xfId="1078"/>
    <cellStyle name="Normal 47 2 2" xfId="5536"/>
    <cellStyle name="Normal 47 3" xfId="5535"/>
    <cellStyle name="Normal 48" xfId="800"/>
    <cellStyle name="Normal 48 2" xfId="5334"/>
    <cellStyle name="Normal 49" xfId="554"/>
    <cellStyle name="Normal 49 2" xfId="5338"/>
    <cellStyle name="Normal 5" xfId="7"/>
    <cellStyle name="Normal 5 10" xfId="357"/>
    <cellStyle name="Normal 5 2" xfId="85"/>
    <cellStyle name="Normal 5 2 2" xfId="358"/>
    <cellStyle name="Normal 5 2 2 2" xfId="692"/>
    <cellStyle name="Normal 5 2 3" xfId="1008"/>
    <cellStyle name="Normal 5 2 4" xfId="5537"/>
    <cellStyle name="Normal 5 3" xfId="86"/>
    <cellStyle name="Normal 5 3 2" xfId="986"/>
    <cellStyle name="Normal 5 4" xfId="663"/>
    <cellStyle name="Normal 5 5" xfId="5333"/>
    <cellStyle name="Normal 5 6" xfId="45028"/>
    <cellStyle name="Normal 5 7" xfId="84"/>
    <cellStyle name="Normal 50" xfId="801"/>
    <cellStyle name="Normal 50 2" xfId="5538"/>
    <cellStyle name="Normal 51" xfId="802"/>
    <cellStyle name="Normal 51 2" xfId="5539"/>
    <cellStyle name="Normal 52" xfId="803"/>
    <cellStyle name="Normal 52 2" xfId="5337"/>
    <cellStyle name="Normal 53" xfId="804"/>
    <cellStyle name="Normal 53 2" xfId="5540"/>
    <cellStyle name="Normal 54" xfId="87"/>
    <cellStyle name="Normal 54 2" xfId="805"/>
    <cellStyle name="Normal 54 3" xfId="5541"/>
    <cellStyle name="Normal 55" xfId="88"/>
    <cellStyle name="Normal 55 2" xfId="806"/>
    <cellStyle name="Normal 55 3" xfId="5542"/>
    <cellStyle name="Normal 56" xfId="807"/>
    <cellStyle name="Normal 57" xfId="89"/>
    <cellStyle name="Normal 57 2" xfId="808"/>
    <cellStyle name="Normal 58" xfId="810"/>
    <cellStyle name="Normal 58 2" xfId="126"/>
    <cellStyle name="Normal 59" xfId="809"/>
    <cellStyle name="Normal 6" xfId="90"/>
    <cellStyle name="Normal 6 2" xfId="359"/>
    <cellStyle name="Normal 6 2 10" xfId="3222"/>
    <cellStyle name="Normal 6 2 11" xfId="454"/>
    <cellStyle name="Normal 6 2 2" xfId="673"/>
    <cellStyle name="Normal 6 2 2 2" xfId="5543"/>
    <cellStyle name="Normal 6 2 3" xfId="885"/>
    <cellStyle name="Normal 6 2 4" xfId="907"/>
    <cellStyle name="Normal 6 2 5" xfId="937"/>
    <cellStyle name="Normal 6 2 6" xfId="972"/>
    <cellStyle name="Normal 6 2 7" xfId="1000"/>
    <cellStyle name="Normal 6 2 8" xfId="1099"/>
    <cellStyle name="Normal 6 2 9" xfId="3138"/>
    <cellStyle name="Normal 6 2_REKAPITULACIJA" xfId="5544"/>
    <cellStyle name="Normal 6 3" xfId="630"/>
    <cellStyle name="Normal 6 3 2" xfId="5546"/>
    <cellStyle name="Normal 6 3 3" xfId="5545"/>
    <cellStyle name="Normal 6 4" xfId="602"/>
    <cellStyle name="Normal 6 4 2" xfId="5547"/>
    <cellStyle name="Normal 6 5" xfId="1098"/>
    <cellStyle name="Normal 6 5 2" xfId="5548"/>
    <cellStyle name="Normal 6 6" xfId="453"/>
    <cellStyle name="Normal 6 7" xfId="5329"/>
    <cellStyle name="Normal 6_REKAPITULACIJA" xfId="5549"/>
    <cellStyle name="Normal 60" xfId="811"/>
    <cellStyle name="Normal 61" xfId="812"/>
    <cellStyle name="Normal 62" xfId="813"/>
    <cellStyle name="Normal 63" xfId="814"/>
    <cellStyle name="Normal 64" xfId="815"/>
    <cellStyle name="Normal 65" xfId="816"/>
    <cellStyle name="Normal 66" xfId="817"/>
    <cellStyle name="Normal 67" xfId="818"/>
    <cellStyle name="Normal 68" xfId="819"/>
    <cellStyle name="Normal 69" xfId="820"/>
    <cellStyle name="Normal 7" xfId="91"/>
    <cellStyle name="Normal 7 10" xfId="1100"/>
    <cellStyle name="Normal 7 11" xfId="3140"/>
    <cellStyle name="Normal 7 12" xfId="3225"/>
    <cellStyle name="Normal 7 2" xfId="92"/>
    <cellStyle name="Normal 7 2 10" xfId="5550"/>
    <cellStyle name="Normal 7 2 2" xfId="93"/>
    <cellStyle name="Normal 7 2 3" xfId="672"/>
    <cellStyle name="Normal 7 2 3 2" xfId="1101"/>
    <cellStyle name="Normal 7 2 4" xfId="884"/>
    <cellStyle name="Normal 7 2 5" xfId="906"/>
    <cellStyle name="Normal 7 2 6" xfId="936"/>
    <cellStyle name="Normal 7 2 7" xfId="971"/>
    <cellStyle name="Normal 7 2 8" xfId="3137"/>
    <cellStyle name="Normal 7 2 9" xfId="3221"/>
    <cellStyle name="Normal 7 3" xfId="360"/>
    <cellStyle name="Normal 7 3 2" xfId="727"/>
    <cellStyle name="Normal 7 3 3" xfId="613"/>
    <cellStyle name="Normal 7 3 4" xfId="555"/>
    <cellStyle name="Normal 7 3 5" xfId="5551"/>
    <cellStyle name="Normal 7 4" xfId="603"/>
    <cellStyle name="Normal 7 4 2" xfId="5553"/>
    <cellStyle name="Normal 7 4 3" xfId="5552"/>
    <cellStyle name="Normal 7 5" xfId="887"/>
    <cellStyle name="Normal 7 5 2" xfId="5554"/>
    <cellStyle name="Normal 7 6" xfId="909"/>
    <cellStyle name="Normal 7 7" xfId="939"/>
    <cellStyle name="Normal 7 8" xfId="976"/>
    <cellStyle name="Normal 7 9" xfId="1065"/>
    <cellStyle name="Normal 7_REKAPITULACIJA" xfId="5555"/>
    <cellStyle name="Normal 70" xfId="821"/>
    <cellStyle name="Normal 71" xfId="822"/>
    <cellStyle name="Normal 72" xfId="823"/>
    <cellStyle name="Normal 73" xfId="824"/>
    <cellStyle name="Normal 74" xfId="825"/>
    <cellStyle name="Normal 75" xfId="826"/>
    <cellStyle name="Normal 76" xfId="827"/>
    <cellStyle name="Normal 77" xfId="828"/>
    <cellStyle name="Normal 78" xfId="829"/>
    <cellStyle name="Normal 79" xfId="830"/>
    <cellStyle name="Normal 8" xfId="94"/>
    <cellStyle name="Normal 8 10" xfId="3220"/>
    <cellStyle name="Normal 8 11" xfId="556"/>
    <cellStyle name="Normal 8 12" xfId="147"/>
    <cellStyle name="Normal 8 2" xfId="95"/>
    <cellStyle name="Normal 8 2 10" xfId="3219"/>
    <cellStyle name="Normal 8 2 11" xfId="557"/>
    <cellStyle name="Normal 8 2 12" xfId="5556"/>
    <cellStyle name="Normal 8 2 2" xfId="728"/>
    <cellStyle name="Normal 8 2 3" xfId="604"/>
    <cellStyle name="Normal 8 2 4" xfId="882"/>
    <cellStyle name="Normal 8 2 5" xfId="904"/>
    <cellStyle name="Normal 8 2 6" xfId="934"/>
    <cellStyle name="Normal 8 2 7" xfId="969"/>
    <cellStyle name="Normal 8 2 8" xfId="1103"/>
    <cellStyle name="Normal 8 2 9" xfId="3135"/>
    <cellStyle name="Normal 8 3" xfId="251"/>
    <cellStyle name="Normal 8 4" xfId="167"/>
    <cellStyle name="Normal 8 4 2" xfId="883"/>
    <cellStyle name="Normal 8 5" xfId="905"/>
    <cellStyle name="Normal 8 6" xfId="935"/>
    <cellStyle name="Normal 8 7" xfId="970"/>
    <cellStyle name="Normal 8 8" xfId="1063"/>
    <cellStyle name="Normal 8 9" xfId="3136"/>
    <cellStyle name="Normal 80" xfId="831"/>
    <cellStyle name="Normal 81" xfId="832"/>
    <cellStyle name="Normal 82" xfId="833"/>
    <cellStyle name="Normal 83" xfId="834"/>
    <cellStyle name="Normal 84" xfId="835"/>
    <cellStyle name="Normal 85" xfId="836"/>
    <cellStyle name="Normal 86" xfId="837"/>
    <cellStyle name="Normal 87" xfId="838"/>
    <cellStyle name="Normal 88" xfId="839"/>
    <cellStyle name="Normal 89" xfId="840"/>
    <cellStyle name="Normal 9" xfId="96"/>
    <cellStyle name="Normal 9 10" xfId="362"/>
    <cellStyle name="Normal 9 2" xfId="97"/>
    <cellStyle name="Normal 9 2 2" xfId="363"/>
    <cellStyle name="Normal 9 2 2 2" xfId="1062"/>
    <cellStyle name="Normal 9 2 3" xfId="729"/>
    <cellStyle name="Normal 9 2 4" xfId="5558"/>
    <cellStyle name="Normal 9 2 5" xfId="148"/>
    <cellStyle name="Normal 9 2 6" xfId="128"/>
    <cellStyle name="Normal 9 3" xfId="361"/>
    <cellStyle name="Normal 9 3 2" xfId="1034"/>
    <cellStyle name="Normal 9 3 3" xfId="600"/>
    <cellStyle name="Normal 9 4" xfId="558"/>
    <cellStyle name="Normal 9 5" xfId="5557"/>
    <cellStyle name="Normal 90" xfId="841"/>
    <cellStyle name="Normal 91" xfId="842"/>
    <cellStyle name="Normal 92" xfId="843"/>
    <cellStyle name="Normal 93" xfId="846"/>
    <cellStyle name="Normal 94" xfId="849"/>
    <cellStyle name="Normal 95" xfId="850"/>
    <cellStyle name="Normal 96" xfId="851"/>
    <cellStyle name="Normal 97" xfId="852"/>
    <cellStyle name="Normal 98" xfId="129"/>
    <cellStyle name="Normal 98 2" xfId="853"/>
    <cellStyle name="Normal 99" xfId="854"/>
    <cellStyle name="Normal moj" xfId="3213"/>
    <cellStyle name="Normal1" xfId="98"/>
    <cellStyle name="Normal1 2" xfId="99"/>
    <cellStyle name="Normal1 3" xfId="100"/>
    <cellStyle name="Normal1 4" xfId="364"/>
    <cellStyle name="Normal1 5" xfId="664"/>
    <cellStyle name="Normal1 6" xfId="5559"/>
    <cellStyle name="Normal3" xfId="365"/>
    <cellStyle name="Normale_DVS_TROSKOVNI_BETONI" xfId="5560"/>
    <cellStyle name="normální_A" xfId="559"/>
    <cellStyle name="Normalno" xfId="0" builtinId="0"/>
    <cellStyle name="Normalno 2" xfId="8"/>
    <cellStyle name="Normalno 2 2" xfId="102"/>
    <cellStyle name="Normalno 2 2 2" xfId="418"/>
    <cellStyle name="Normalno 2 2 3" xfId="417"/>
    <cellStyle name="Normalno 2 3" xfId="419"/>
    <cellStyle name="Normalno 2 4" xfId="366"/>
    <cellStyle name="Normalno 2 5" xfId="101"/>
    <cellStyle name="Normalno 3" xfId="103"/>
    <cellStyle name="Normalno 3 2" xfId="104"/>
    <cellStyle name="Normalno 3 2 2" xfId="421"/>
    <cellStyle name="Normalno 3 3" xfId="420"/>
    <cellStyle name="Normalno 4" xfId="105"/>
    <cellStyle name="Normalno 5" xfId="106"/>
    <cellStyle name="Normalno 7" xfId="367"/>
    <cellStyle name="Normalvk" xfId="107"/>
    <cellStyle name="Note 2" xfId="108"/>
    <cellStyle name="Note 2 2" xfId="369"/>
    <cellStyle name="Note 2 2 2" xfId="916"/>
    <cellStyle name="Note 2 2 2 2" xfId="5563"/>
    <cellStyle name="Note 2 2 3" xfId="1037"/>
    <cellStyle name="Note 2 2 4" xfId="3234"/>
    <cellStyle name="Note 2 2 5" xfId="730"/>
    <cellStyle name="Note 2 2 6" xfId="5562"/>
    <cellStyle name="Note 2 3" xfId="443"/>
    <cellStyle name="Note 2 3 2" xfId="665"/>
    <cellStyle name="Note 2 3 3" xfId="5564"/>
    <cellStyle name="Note 2 4" xfId="445"/>
    <cellStyle name="Note 2 5" xfId="959"/>
    <cellStyle name="Note 2 6" xfId="3216"/>
    <cellStyle name="Note 2 7" xfId="560"/>
    <cellStyle name="Note 2 8" xfId="5561"/>
    <cellStyle name="Note 2_REKAPITULACIJA" xfId="5565"/>
    <cellStyle name="Note 3" xfId="368"/>
    <cellStyle name="Note 3 2" xfId="897"/>
    <cellStyle name="Note 3 2 2" xfId="5566"/>
    <cellStyle name="Note 3 3" xfId="1038"/>
    <cellStyle name="Note 3 4" xfId="3235"/>
    <cellStyle name="Note 3 5" xfId="561"/>
    <cellStyle name="Note 3_REKAPITULACIJA" xfId="5567"/>
    <cellStyle name="Notiz" xfId="9836"/>
    <cellStyle name="Notiz 10" xfId="9793"/>
    <cellStyle name="Notiz 10 2" xfId="9789"/>
    <cellStyle name="Notiz 10 3" xfId="9817"/>
    <cellStyle name="Notiz 10 4" xfId="9871"/>
    <cellStyle name="Notiz 10 5" xfId="9771"/>
    <cellStyle name="Notiz 10 6" xfId="9775"/>
    <cellStyle name="Notiz 10 7" xfId="9792"/>
    <cellStyle name="Notiz 11" xfId="9862"/>
    <cellStyle name="Notiz 11 2" xfId="9806"/>
    <cellStyle name="Notiz 11 3" xfId="9815"/>
    <cellStyle name="Notiz 11 4" xfId="9872"/>
    <cellStyle name="Notiz 11 5" xfId="9780"/>
    <cellStyle name="Notiz 11 6" xfId="9786"/>
    <cellStyle name="Notiz 11 7" xfId="9810"/>
    <cellStyle name="Notiz 12" xfId="9852"/>
    <cellStyle name="Notiz 12 2" xfId="9819"/>
    <cellStyle name="Notiz 12 3" xfId="9834"/>
    <cellStyle name="Notiz 12 4" xfId="9768"/>
    <cellStyle name="Notiz 12 5" xfId="9773"/>
    <cellStyle name="Notiz 12 6" xfId="9813"/>
    <cellStyle name="Notiz 12 7" xfId="9853"/>
    <cellStyle name="Notiz 13" xfId="9864"/>
    <cellStyle name="Notiz 13 2" xfId="9822"/>
    <cellStyle name="Notiz 13 3" xfId="9858"/>
    <cellStyle name="Notiz 13 4" xfId="9796"/>
    <cellStyle name="Notiz 13 5" xfId="9846"/>
    <cellStyle name="Notiz 13 6" xfId="9783"/>
    <cellStyle name="Notiz 13 7" xfId="9802"/>
    <cellStyle name="Notiz 14" xfId="9820"/>
    <cellStyle name="Notiz 14 2" xfId="9830"/>
    <cellStyle name="Notiz 14 3" xfId="9868"/>
    <cellStyle name="Notiz 14 4" xfId="9863"/>
    <cellStyle name="Notiz 14 5" xfId="9841"/>
    <cellStyle name="Notiz 14 6" xfId="9842"/>
    <cellStyle name="Notiz 14 7" xfId="9778"/>
    <cellStyle name="Notiz 15" xfId="9832"/>
    <cellStyle name="Notiz 15 2" xfId="9769"/>
    <cellStyle name="Notiz 15 3" xfId="9791"/>
    <cellStyle name="Notiz 15 4" xfId="9828"/>
    <cellStyle name="Notiz 15 5" xfId="9797"/>
    <cellStyle name="Notiz 15 6" xfId="9774"/>
    <cellStyle name="Notiz 15 7" xfId="9824"/>
    <cellStyle name="Notiz 16" xfId="9794"/>
    <cellStyle name="Notiz 16 2" xfId="9827"/>
    <cellStyle name="Notiz 16 3" xfId="9844"/>
    <cellStyle name="Notiz 16 4" xfId="9770"/>
    <cellStyle name="Notiz 16 5" xfId="9823"/>
    <cellStyle name="Notiz 16 6" xfId="9873"/>
    <cellStyle name="Notiz 16 7" xfId="9876"/>
    <cellStyle name="Notiz 17" xfId="9856"/>
    <cellStyle name="Notiz 17 2" xfId="9878"/>
    <cellStyle name="Notiz 17 3" xfId="9879"/>
    <cellStyle name="Notiz 17 4" xfId="9880"/>
    <cellStyle name="Notiz 17 5" xfId="9881"/>
    <cellStyle name="Notiz 17 6" xfId="9882"/>
    <cellStyle name="Notiz 17 7" xfId="9883"/>
    <cellStyle name="Notiz 18" xfId="9884"/>
    <cellStyle name="Notiz 18 2" xfId="9885"/>
    <cellStyle name="Notiz 18 3" xfId="9886"/>
    <cellStyle name="Notiz 18 4" xfId="9887"/>
    <cellStyle name="Notiz 18 5" xfId="9888"/>
    <cellStyle name="Notiz 18 6" xfId="9889"/>
    <cellStyle name="Notiz 18 7" xfId="9890"/>
    <cellStyle name="Notiz 19" xfId="9891"/>
    <cellStyle name="Notiz 19 2" xfId="9892"/>
    <cellStyle name="Notiz 19 3" xfId="9893"/>
    <cellStyle name="Notiz 19 4" xfId="9894"/>
    <cellStyle name="Notiz 19 5" xfId="9895"/>
    <cellStyle name="Notiz 19 6" xfId="9896"/>
    <cellStyle name="Notiz 19 7" xfId="9897"/>
    <cellStyle name="Notiz 2" xfId="9898"/>
    <cellStyle name="Notiz 2 10" xfId="9899"/>
    <cellStyle name="Notiz 2 11" xfId="9900"/>
    <cellStyle name="Notiz 2 12" xfId="9901"/>
    <cellStyle name="Notiz 2 2" xfId="9902"/>
    <cellStyle name="Notiz 2 2 10" xfId="9903"/>
    <cellStyle name="Notiz 2 2 10 2" xfId="9904"/>
    <cellStyle name="Notiz 2 2 10 3" xfId="9905"/>
    <cellStyle name="Notiz 2 2 10 4" xfId="9906"/>
    <cellStyle name="Notiz 2 2 10 5" xfId="9907"/>
    <cellStyle name="Notiz 2 2 10 6" xfId="9908"/>
    <cellStyle name="Notiz 2 2 10 7" xfId="9909"/>
    <cellStyle name="Notiz 2 2 11" xfId="9910"/>
    <cellStyle name="Notiz 2 2 11 2" xfId="9911"/>
    <cellStyle name="Notiz 2 2 11 3" xfId="9912"/>
    <cellStyle name="Notiz 2 2 11 4" xfId="9913"/>
    <cellStyle name="Notiz 2 2 11 5" xfId="9914"/>
    <cellStyle name="Notiz 2 2 11 6" xfId="9915"/>
    <cellStyle name="Notiz 2 2 11 7" xfId="9916"/>
    <cellStyle name="Notiz 2 2 12" xfId="9917"/>
    <cellStyle name="Notiz 2 2 12 2" xfId="9918"/>
    <cellStyle name="Notiz 2 2 12 3" xfId="9919"/>
    <cellStyle name="Notiz 2 2 12 4" xfId="9920"/>
    <cellStyle name="Notiz 2 2 12 5" xfId="9921"/>
    <cellStyle name="Notiz 2 2 12 6" xfId="9922"/>
    <cellStyle name="Notiz 2 2 12 7" xfId="9923"/>
    <cellStyle name="Notiz 2 2 13" xfId="9924"/>
    <cellStyle name="Notiz 2 2 14" xfId="9925"/>
    <cellStyle name="Notiz 2 2 15" xfId="9926"/>
    <cellStyle name="Notiz 2 2 16" xfId="9927"/>
    <cellStyle name="Notiz 2 2 2" xfId="9928"/>
    <cellStyle name="Notiz 2 2 2 2" xfId="9929"/>
    <cellStyle name="Notiz 2 2 2 3" xfId="9930"/>
    <cellStyle name="Notiz 2 2 2 4" xfId="9931"/>
    <cellStyle name="Notiz 2 2 2 5" xfId="9932"/>
    <cellStyle name="Notiz 2 2 2 6" xfId="9933"/>
    <cellStyle name="Notiz 2 2 2 7" xfId="9934"/>
    <cellStyle name="Notiz 2 2 3" xfId="9935"/>
    <cellStyle name="Notiz 2 2 3 2" xfId="9936"/>
    <cellStyle name="Notiz 2 2 3 3" xfId="9937"/>
    <cellStyle name="Notiz 2 2 3 4" xfId="9938"/>
    <cellStyle name="Notiz 2 2 3 5" xfId="9939"/>
    <cellStyle name="Notiz 2 2 3 6" xfId="9940"/>
    <cellStyle name="Notiz 2 2 3 7" xfId="9941"/>
    <cellStyle name="Notiz 2 2 4" xfId="9942"/>
    <cellStyle name="Notiz 2 2 4 2" xfId="9943"/>
    <cellStyle name="Notiz 2 2 4 3" xfId="9944"/>
    <cellStyle name="Notiz 2 2 4 4" xfId="9945"/>
    <cellStyle name="Notiz 2 2 4 5" xfId="9946"/>
    <cellStyle name="Notiz 2 2 4 6" xfId="9947"/>
    <cellStyle name="Notiz 2 2 4 7" xfId="9948"/>
    <cellStyle name="Notiz 2 2 5" xfId="9949"/>
    <cellStyle name="Notiz 2 2 5 2" xfId="9950"/>
    <cellStyle name="Notiz 2 2 5 3" xfId="9951"/>
    <cellStyle name="Notiz 2 2 5 4" xfId="9952"/>
    <cellStyle name="Notiz 2 2 5 5" xfId="9953"/>
    <cellStyle name="Notiz 2 2 5 6" xfId="9954"/>
    <cellStyle name="Notiz 2 2 5 7" xfId="9955"/>
    <cellStyle name="Notiz 2 2 6" xfId="9956"/>
    <cellStyle name="Notiz 2 2 6 2" xfId="9957"/>
    <cellStyle name="Notiz 2 2 6 3" xfId="9958"/>
    <cellStyle name="Notiz 2 2 6 4" xfId="9959"/>
    <cellStyle name="Notiz 2 2 6 5" xfId="9960"/>
    <cellStyle name="Notiz 2 2 6 6" xfId="9961"/>
    <cellStyle name="Notiz 2 2 6 7" xfId="9962"/>
    <cellStyle name="Notiz 2 2 7" xfId="9963"/>
    <cellStyle name="Notiz 2 2 7 2" xfId="9964"/>
    <cellStyle name="Notiz 2 2 7 3" xfId="9965"/>
    <cellStyle name="Notiz 2 2 7 4" xfId="9966"/>
    <cellStyle name="Notiz 2 2 7 5" xfId="9967"/>
    <cellStyle name="Notiz 2 2 7 6" xfId="9968"/>
    <cellStyle name="Notiz 2 2 7 7" xfId="9969"/>
    <cellStyle name="Notiz 2 2 8" xfId="9970"/>
    <cellStyle name="Notiz 2 2 8 2" xfId="9971"/>
    <cellStyle name="Notiz 2 2 8 3" xfId="9972"/>
    <cellStyle name="Notiz 2 2 8 4" xfId="9973"/>
    <cellStyle name="Notiz 2 2 8 5" xfId="9974"/>
    <cellStyle name="Notiz 2 2 8 6" xfId="9975"/>
    <cellStyle name="Notiz 2 2 8 7" xfId="9976"/>
    <cellStyle name="Notiz 2 2 9" xfId="9977"/>
    <cellStyle name="Notiz 2 2 9 2" xfId="9978"/>
    <cellStyle name="Notiz 2 2 9 3" xfId="9979"/>
    <cellStyle name="Notiz 2 2 9 4" xfId="9980"/>
    <cellStyle name="Notiz 2 2 9 5" xfId="9981"/>
    <cellStyle name="Notiz 2 2 9 6" xfId="9982"/>
    <cellStyle name="Notiz 2 2 9 7" xfId="9983"/>
    <cellStyle name="Notiz 2 3" xfId="9984"/>
    <cellStyle name="Notiz 2 3 10" xfId="9985"/>
    <cellStyle name="Notiz 2 3 11" xfId="9986"/>
    <cellStyle name="Notiz 2 3 2" xfId="9987"/>
    <cellStyle name="Notiz 2 3 2 2" xfId="9988"/>
    <cellStyle name="Notiz 2 3 2 3" xfId="9989"/>
    <cellStyle name="Notiz 2 3 2 4" xfId="9990"/>
    <cellStyle name="Notiz 2 3 2 5" xfId="9991"/>
    <cellStyle name="Notiz 2 3 2 6" xfId="9992"/>
    <cellStyle name="Notiz 2 3 2 7" xfId="9993"/>
    <cellStyle name="Notiz 2 3 3" xfId="9994"/>
    <cellStyle name="Notiz 2 3 3 2" xfId="9995"/>
    <cellStyle name="Notiz 2 3 3 3" xfId="9996"/>
    <cellStyle name="Notiz 2 3 3 4" xfId="9997"/>
    <cellStyle name="Notiz 2 3 3 5" xfId="9998"/>
    <cellStyle name="Notiz 2 3 3 6" xfId="9999"/>
    <cellStyle name="Notiz 2 3 3 7" xfId="10000"/>
    <cellStyle name="Notiz 2 3 4" xfId="10001"/>
    <cellStyle name="Notiz 2 3 4 2" xfId="10002"/>
    <cellStyle name="Notiz 2 3 4 3" xfId="10003"/>
    <cellStyle name="Notiz 2 3 4 4" xfId="10004"/>
    <cellStyle name="Notiz 2 3 4 5" xfId="10005"/>
    <cellStyle name="Notiz 2 3 4 6" xfId="10006"/>
    <cellStyle name="Notiz 2 3 4 7" xfId="10007"/>
    <cellStyle name="Notiz 2 3 5" xfId="10008"/>
    <cellStyle name="Notiz 2 3 5 2" xfId="10009"/>
    <cellStyle name="Notiz 2 3 5 3" xfId="10010"/>
    <cellStyle name="Notiz 2 3 5 4" xfId="10011"/>
    <cellStyle name="Notiz 2 3 5 5" xfId="10012"/>
    <cellStyle name="Notiz 2 3 5 6" xfId="10013"/>
    <cellStyle name="Notiz 2 3 5 7" xfId="10014"/>
    <cellStyle name="Notiz 2 3 6" xfId="10015"/>
    <cellStyle name="Notiz 2 3 6 2" xfId="10016"/>
    <cellStyle name="Notiz 2 3 6 3" xfId="10017"/>
    <cellStyle name="Notiz 2 3 6 4" xfId="10018"/>
    <cellStyle name="Notiz 2 3 6 5" xfId="10019"/>
    <cellStyle name="Notiz 2 3 6 6" xfId="10020"/>
    <cellStyle name="Notiz 2 3 6 7" xfId="10021"/>
    <cellStyle name="Notiz 2 3 7" xfId="10022"/>
    <cellStyle name="Notiz 2 3 7 2" xfId="10023"/>
    <cellStyle name="Notiz 2 3 7 3" xfId="10024"/>
    <cellStyle name="Notiz 2 3 7 4" xfId="10025"/>
    <cellStyle name="Notiz 2 3 7 5" xfId="10026"/>
    <cellStyle name="Notiz 2 3 7 6" xfId="10027"/>
    <cellStyle name="Notiz 2 3 7 7" xfId="10028"/>
    <cellStyle name="Notiz 2 3 8" xfId="10029"/>
    <cellStyle name="Notiz 2 3 9" xfId="10030"/>
    <cellStyle name="Notiz 2 4" xfId="10031"/>
    <cellStyle name="Notiz 2 4 10" xfId="10032"/>
    <cellStyle name="Notiz 2 4 11" xfId="10033"/>
    <cellStyle name="Notiz 2 4 2" xfId="10034"/>
    <cellStyle name="Notiz 2 4 2 2" xfId="10035"/>
    <cellStyle name="Notiz 2 4 2 3" xfId="10036"/>
    <cellStyle name="Notiz 2 4 2 4" xfId="10037"/>
    <cellStyle name="Notiz 2 4 2 5" xfId="10038"/>
    <cellStyle name="Notiz 2 4 2 6" xfId="10039"/>
    <cellStyle name="Notiz 2 4 2 7" xfId="10040"/>
    <cellStyle name="Notiz 2 4 3" xfId="10041"/>
    <cellStyle name="Notiz 2 4 3 2" xfId="10042"/>
    <cellStyle name="Notiz 2 4 3 3" xfId="10043"/>
    <cellStyle name="Notiz 2 4 3 4" xfId="10044"/>
    <cellStyle name="Notiz 2 4 3 5" xfId="10045"/>
    <cellStyle name="Notiz 2 4 3 6" xfId="10046"/>
    <cellStyle name="Notiz 2 4 3 7" xfId="10047"/>
    <cellStyle name="Notiz 2 4 4" xfId="10048"/>
    <cellStyle name="Notiz 2 4 4 2" xfId="10049"/>
    <cellStyle name="Notiz 2 4 4 3" xfId="10050"/>
    <cellStyle name="Notiz 2 4 4 4" xfId="10051"/>
    <cellStyle name="Notiz 2 4 4 5" xfId="10052"/>
    <cellStyle name="Notiz 2 4 4 6" xfId="10053"/>
    <cellStyle name="Notiz 2 4 4 7" xfId="10054"/>
    <cellStyle name="Notiz 2 4 5" xfId="10055"/>
    <cellStyle name="Notiz 2 4 5 2" xfId="10056"/>
    <cellStyle name="Notiz 2 4 5 3" xfId="10057"/>
    <cellStyle name="Notiz 2 4 5 4" xfId="10058"/>
    <cellStyle name="Notiz 2 4 5 5" xfId="10059"/>
    <cellStyle name="Notiz 2 4 5 6" xfId="10060"/>
    <cellStyle name="Notiz 2 4 5 7" xfId="10061"/>
    <cellStyle name="Notiz 2 4 6" xfId="10062"/>
    <cellStyle name="Notiz 2 4 6 2" xfId="10063"/>
    <cellStyle name="Notiz 2 4 6 3" xfId="10064"/>
    <cellStyle name="Notiz 2 4 6 4" xfId="10065"/>
    <cellStyle name="Notiz 2 4 6 5" xfId="10066"/>
    <cellStyle name="Notiz 2 4 6 6" xfId="10067"/>
    <cellStyle name="Notiz 2 4 6 7" xfId="10068"/>
    <cellStyle name="Notiz 2 4 7" xfId="10069"/>
    <cellStyle name="Notiz 2 4 7 2" xfId="10070"/>
    <cellStyle name="Notiz 2 4 7 3" xfId="10071"/>
    <cellStyle name="Notiz 2 4 7 4" xfId="10072"/>
    <cellStyle name="Notiz 2 4 7 5" xfId="10073"/>
    <cellStyle name="Notiz 2 4 7 6" xfId="10074"/>
    <cellStyle name="Notiz 2 4 7 7" xfId="10075"/>
    <cellStyle name="Notiz 2 4 8" xfId="10076"/>
    <cellStyle name="Notiz 2 4 9" xfId="10077"/>
    <cellStyle name="Notiz 2 5" xfId="10078"/>
    <cellStyle name="Notiz 2 5 10" xfId="10079"/>
    <cellStyle name="Notiz 2 5 11" xfId="10080"/>
    <cellStyle name="Notiz 2 5 2" xfId="10081"/>
    <cellStyle name="Notiz 2 5 2 2" xfId="10082"/>
    <cellStyle name="Notiz 2 5 2 3" xfId="10083"/>
    <cellStyle name="Notiz 2 5 2 4" xfId="10084"/>
    <cellStyle name="Notiz 2 5 2 5" xfId="10085"/>
    <cellStyle name="Notiz 2 5 2 6" xfId="10086"/>
    <cellStyle name="Notiz 2 5 2 7" xfId="10087"/>
    <cellStyle name="Notiz 2 5 3" xfId="10088"/>
    <cellStyle name="Notiz 2 5 3 2" xfId="10089"/>
    <cellStyle name="Notiz 2 5 3 3" xfId="10090"/>
    <cellStyle name="Notiz 2 5 3 4" xfId="10091"/>
    <cellStyle name="Notiz 2 5 3 5" xfId="10092"/>
    <cellStyle name="Notiz 2 5 3 6" xfId="10093"/>
    <cellStyle name="Notiz 2 5 3 7" xfId="10094"/>
    <cellStyle name="Notiz 2 5 4" xfId="10095"/>
    <cellStyle name="Notiz 2 5 4 2" xfId="10096"/>
    <cellStyle name="Notiz 2 5 4 3" xfId="10097"/>
    <cellStyle name="Notiz 2 5 4 4" xfId="10098"/>
    <cellStyle name="Notiz 2 5 4 5" xfId="10099"/>
    <cellStyle name="Notiz 2 5 4 6" xfId="10100"/>
    <cellStyle name="Notiz 2 5 4 7" xfId="10101"/>
    <cellStyle name="Notiz 2 5 5" xfId="10102"/>
    <cellStyle name="Notiz 2 5 5 2" xfId="10103"/>
    <cellStyle name="Notiz 2 5 5 3" xfId="10104"/>
    <cellStyle name="Notiz 2 5 5 4" xfId="10105"/>
    <cellStyle name="Notiz 2 5 5 5" xfId="10106"/>
    <cellStyle name="Notiz 2 5 5 6" xfId="10107"/>
    <cellStyle name="Notiz 2 5 5 7" xfId="10108"/>
    <cellStyle name="Notiz 2 5 6" xfId="10109"/>
    <cellStyle name="Notiz 2 5 6 2" xfId="10110"/>
    <cellStyle name="Notiz 2 5 6 3" xfId="10111"/>
    <cellStyle name="Notiz 2 5 6 4" xfId="10112"/>
    <cellStyle name="Notiz 2 5 6 5" xfId="10113"/>
    <cellStyle name="Notiz 2 5 6 6" xfId="10114"/>
    <cellStyle name="Notiz 2 5 6 7" xfId="10115"/>
    <cellStyle name="Notiz 2 5 7" xfId="10116"/>
    <cellStyle name="Notiz 2 5 7 2" xfId="10117"/>
    <cellStyle name="Notiz 2 5 7 3" xfId="10118"/>
    <cellStyle name="Notiz 2 5 7 4" xfId="10119"/>
    <cellStyle name="Notiz 2 5 7 5" xfId="10120"/>
    <cellStyle name="Notiz 2 5 7 6" xfId="10121"/>
    <cellStyle name="Notiz 2 5 7 7" xfId="10122"/>
    <cellStyle name="Notiz 2 5 8" xfId="10123"/>
    <cellStyle name="Notiz 2 5 9" xfId="10124"/>
    <cellStyle name="Notiz 2 6" xfId="10125"/>
    <cellStyle name="Notiz 2 6 10" xfId="10126"/>
    <cellStyle name="Notiz 2 6 11" xfId="10127"/>
    <cellStyle name="Notiz 2 6 2" xfId="10128"/>
    <cellStyle name="Notiz 2 6 2 2" xfId="10129"/>
    <cellStyle name="Notiz 2 6 2 3" xfId="10130"/>
    <cellStyle name="Notiz 2 6 2 4" xfId="10131"/>
    <cellStyle name="Notiz 2 6 2 5" xfId="10132"/>
    <cellStyle name="Notiz 2 6 2 6" xfId="10133"/>
    <cellStyle name="Notiz 2 6 2 7" xfId="10134"/>
    <cellStyle name="Notiz 2 6 3" xfId="10135"/>
    <cellStyle name="Notiz 2 6 3 2" xfId="10136"/>
    <cellStyle name="Notiz 2 6 3 3" xfId="10137"/>
    <cellStyle name="Notiz 2 6 3 4" xfId="10138"/>
    <cellStyle name="Notiz 2 6 3 5" xfId="10139"/>
    <cellStyle name="Notiz 2 6 3 6" xfId="10140"/>
    <cellStyle name="Notiz 2 6 3 7" xfId="10141"/>
    <cellStyle name="Notiz 2 6 4" xfId="10142"/>
    <cellStyle name="Notiz 2 6 4 2" xfId="10143"/>
    <cellStyle name="Notiz 2 6 4 3" xfId="10144"/>
    <cellStyle name="Notiz 2 6 4 4" xfId="10145"/>
    <cellStyle name="Notiz 2 6 4 5" xfId="10146"/>
    <cellStyle name="Notiz 2 6 4 6" xfId="10147"/>
    <cellStyle name="Notiz 2 6 4 7" xfId="10148"/>
    <cellStyle name="Notiz 2 6 5" xfId="10149"/>
    <cellStyle name="Notiz 2 6 5 2" xfId="10150"/>
    <cellStyle name="Notiz 2 6 5 3" xfId="10151"/>
    <cellStyle name="Notiz 2 6 5 4" xfId="10152"/>
    <cellStyle name="Notiz 2 6 5 5" xfId="10153"/>
    <cellStyle name="Notiz 2 6 5 6" xfId="10154"/>
    <cellStyle name="Notiz 2 6 5 7" xfId="10155"/>
    <cellStyle name="Notiz 2 6 6" xfId="10156"/>
    <cellStyle name="Notiz 2 6 6 2" xfId="10157"/>
    <cellStyle name="Notiz 2 6 6 3" xfId="10158"/>
    <cellStyle name="Notiz 2 6 6 4" xfId="10159"/>
    <cellStyle name="Notiz 2 6 6 5" xfId="10160"/>
    <cellStyle name="Notiz 2 6 6 6" xfId="10161"/>
    <cellStyle name="Notiz 2 6 6 7" xfId="10162"/>
    <cellStyle name="Notiz 2 6 7" xfId="10163"/>
    <cellStyle name="Notiz 2 6 7 2" xfId="10164"/>
    <cellStyle name="Notiz 2 6 7 3" xfId="10165"/>
    <cellStyle name="Notiz 2 6 7 4" xfId="10166"/>
    <cellStyle name="Notiz 2 6 7 5" xfId="10167"/>
    <cellStyle name="Notiz 2 6 7 6" xfId="10168"/>
    <cellStyle name="Notiz 2 6 7 7" xfId="10169"/>
    <cellStyle name="Notiz 2 6 8" xfId="10170"/>
    <cellStyle name="Notiz 2 6 9" xfId="10171"/>
    <cellStyle name="Notiz 2 7" xfId="10172"/>
    <cellStyle name="Notiz 2 8" xfId="10173"/>
    <cellStyle name="Notiz 2 9" xfId="10174"/>
    <cellStyle name="Notiz 20" xfId="10175"/>
    <cellStyle name="Notiz 20 2" xfId="10176"/>
    <cellStyle name="Notiz 20 3" xfId="10177"/>
    <cellStyle name="Notiz 20 4" xfId="10178"/>
    <cellStyle name="Notiz 20 5" xfId="10179"/>
    <cellStyle name="Notiz 20 6" xfId="10180"/>
    <cellStyle name="Notiz 20 7" xfId="10181"/>
    <cellStyle name="Notiz 21" xfId="10182"/>
    <cellStyle name="Notiz 21 10" xfId="10183"/>
    <cellStyle name="Notiz 21 11" xfId="10184"/>
    <cellStyle name="Notiz 21 12" xfId="10185"/>
    <cellStyle name="Notiz 21 2" xfId="10186"/>
    <cellStyle name="Notiz 21 2 2" xfId="10187"/>
    <cellStyle name="Notiz 21 2 3" xfId="10188"/>
    <cellStyle name="Notiz 21 2 4" xfId="10189"/>
    <cellStyle name="Notiz 21 2 5" xfId="10190"/>
    <cellStyle name="Notiz 21 2 6" xfId="10191"/>
    <cellStyle name="Notiz 21 2 7" xfId="10192"/>
    <cellStyle name="Notiz 21 3" xfId="10193"/>
    <cellStyle name="Notiz 21 3 2" xfId="10194"/>
    <cellStyle name="Notiz 21 3 3" xfId="10195"/>
    <cellStyle name="Notiz 21 3 4" xfId="10196"/>
    <cellStyle name="Notiz 21 3 5" xfId="10197"/>
    <cellStyle name="Notiz 21 3 6" xfId="10198"/>
    <cellStyle name="Notiz 21 3 7" xfId="10199"/>
    <cellStyle name="Notiz 21 4" xfId="10200"/>
    <cellStyle name="Notiz 21 4 2" xfId="10201"/>
    <cellStyle name="Notiz 21 4 3" xfId="10202"/>
    <cellStyle name="Notiz 21 4 4" xfId="10203"/>
    <cellStyle name="Notiz 21 4 5" xfId="10204"/>
    <cellStyle name="Notiz 21 4 6" xfId="10205"/>
    <cellStyle name="Notiz 21 4 7" xfId="10206"/>
    <cellStyle name="Notiz 21 5" xfId="10207"/>
    <cellStyle name="Notiz 21 6" xfId="10208"/>
    <cellStyle name="Notiz 21 7" xfId="10209"/>
    <cellStyle name="Notiz 21 8" xfId="10210"/>
    <cellStyle name="Notiz 21 9" xfId="10211"/>
    <cellStyle name="Notiz 22" xfId="10212"/>
    <cellStyle name="Notiz 22 10" xfId="10213"/>
    <cellStyle name="Notiz 22 11" xfId="10214"/>
    <cellStyle name="Notiz 22 2" xfId="10215"/>
    <cellStyle name="Notiz 22 2 2" xfId="10216"/>
    <cellStyle name="Notiz 22 2 3" xfId="10217"/>
    <cellStyle name="Notiz 22 2 4" xfId="10218"/>
    <cellStyle name="Notiz 22 2 5" xfId="10219"/>
    <cellStyle name="Notiz 22 2 6" xfId="10220"/>
    <cellStyle name="Notiz 22 2 7" xfId="10221"/>
    <cellStyle name="Notiz 22 3" xfId="10222"/>
    <cellStyle name="Notiz 22 3 2" xfId="10223"/>
    <cellStyle name="Notiz 22 3 3" xfId="10224"/>
    <cellStyle name="Notiz 22 3 4" xfId="10225"/>
    <cellStyle name="Notiz 22 3 5" xfId="10226"/>
    <cellStyle name="Notiz 22 3 6" xfId="10227"/>
    <cellStyle name="Notiz 22 3 7" xfId="10228"/>
    <cellStyle name="Notiz 22 4" xfId="10229"/>
    <cellStyle name="Notiz 22 5" xfId="10230"/>
    <cellStyle name="Notiz 22 6" xfId="10231"/>
    <cellStyle name="Notiz 22 7" xfId="10232"/>
    <cellStyle name="Notiz 22 8" xfId="10233"/>
    <cellStyle name="Notiz 22 9" xfId="10234"/>
    <cellStyle name="Notiz 23" xfId="10235"/>
    <cellStyle name="Notiz 23 10" xfId="10236"/>
    <cellStyle name="Notiz 23 2" xfId="10237"/>
    <cellStyle name="Notiz 23 2 2" xfId="10238"/>
    <cellStyle name="Notiz 23 2 3" xfId="10239"/>
    <cellStyle name="Notiz 23 2 4" xfId="10240"/>
    <cellStyle name="Notiz 23 2 5" xfId="10241"/>
    <cellStyle name="Notiz 23 2 6" xfId="10242"/>
    <cellStyle name="Notiz 23 2 7" xfId="10243"/>
    <cellStyle name="Notiz 23 3" xfId="10244"/>
    <cellStyle name="Notiz 23 4" xfId="10245"/>
    <cellStyle name="Notiz 23 5" xfId="10246"/>
    <cellStyle name="Notiz 23 6" xfId="10247"/>
    <cellStyle name="Notiz 23 7" xfId="10248"/>
    <cellStyle name="Notiz 23 8" xfId="10249"/>
    <cellStyle name="Notiz 23 9" xfId="10250"/>
    <cellStyle name="Notiz 24" xfId="10251"/>
    <cellStyle name="Notiz 24 10" xfId="10252"/>
    <cellStyle name="Notiz 24 2" xfId="10253"/>
    <cellStyle name="Notiz 24 2 2" xfId="10254"/>
    <cellStyle name="Notiz 24 2 3" xfId="10255"/>
    <cellStyle name="Notiz 24 2 4" xfId="10256"/>
    <cellStyle name="Notiz 24 2 5" xfId="10257"/>
    <cellStyle name="Notiz 24 2 6" xfId="10258"/>
    <cellStyle name="Notiz 24 2 7" xfId="10259"/>
    <cellStyle name="Notiz 24 3" xfId="10260"/>
    <cellStyle name="Notiz 24 4" xfId="10261"/>
    <cellStyle name="Notiz 24 5" xfId="10262"/>
    <cellStyle name="Notiz 24 6" xfId="10263"/>
    <cellStyle name="Notiz 24 7" xfId="10264"/>
    <cellStyle name="Notiz 24 8" xfId="10265"/>
    <cellStyle name="Notiz 24 9" xfId="10266"/>
    <cellStyle name="Notiz 25" xfId="10267"/>
    <cellStyle name="Notiz 25 2" xfId="10268"/>
    <cellStyle name="Notiz 25 3" xfId="10269"/>
    <cellStyle name="Notiz 25 4" xfId="10270"/>
    <cellStyle name="Notiz 25 5" xfId="10271"/>
    <cellStyle name="Notiz 25 6" xfId="10272"/>
    <cellStyle name="Notiz 25 7" xfId="10273"/>
    <cellStyle name="Notiz 26" xfId="10274"/>
    <cellStyle name="Notiz 26 2" xfId="10275"/>
    <cellStyle name="Notiz 26 3" xfId="10276"/>
    <cellStyle name="Notiz 26 4" xfId="10277"/>
    <cellStyle name="Notiz 26 5" xfId="10278"/>
    <cellStyle name="Notiz 26 6" xfId="10279"/>
    <cellStyle name="Notiz 26 7" xfId="10280"/>
    <cellStyle name="Notiz 27" xfId="10281"/>
    <cellStyle name="Notiz 27 2" xfId="10282"/>
    <cellStyle name="Notiz 27 3" xfId="10283"/>
    <cellStyle name="Notiz 27 4" xfId="10284"/>
    <cellStyle name="Notiz 27 5" xfId="10285"/>
    <cellStyle name="Notiz 27 6" xfId="10286"/>
    <cellStyle name="Notiz 27 7" xfId="10287"/>
    <cellStyle name="Notiz 3" xfId="10288"/>
    <cellStyle name="Notiz 3 2" xfId="10289"/>
    <cellStyle name="Notiz 3 3" xfId="10290"/>
    <cellStyle name="Notiz 3 4" xfId="10291"/>
    <cellStyle name="Notiz 3 5" xfId="10292"/>
    <cellStyle name="Notiz 3 6" xfId="10293"/>
    <cellStyle name="Notiz 3 7" xfId="10294"/>
    <cellStyle name="Notiz 4" xfId="10295"/>
    <cellStyle name="Notiz 4 10" xfId="10296"/>
    <cellStyle name="Notiz 4 11" xfId="10297"/>
    <cellStyle name="Notiz 4 12" xfId="10298"/>
    <cellStyle name="Notiz 4 13" xfId="10299"/>
    <cellStyle name="Notiz 4 14" xfId="10300"/>
    <cellStyle name="Notiz 4 2" xfId="10301"/>
    <cellStyle name="Notiz 4 2 2" xfId="10302"/>
    <cellStyle name="Notiz 4 2 3" xfId="10303"/>
    <cellStyle name="Notiz 4 2 4" xfId="10304"/>
    <cellStyle name="Notiz 4 2 5" xfId="10305"/>
    <cellStyle name="Notiz 4 2 6" xfId="10306"/>
    <cellStyle name="Notiz 4 2 7" xfId="10307"/>
    <cellStyle name="Notiz 4 3" xfId="10308"/>
    <cellStyle name="Notiz 4 3 2" xfId="10309"/>
    <cellStyle name="Notiz 4 3 3" xfId="10310"/>
    <cellStyle name="Notiz 4 3 4" xfId="10311"/>
    <cellStyle name="Notiz 4 3 5" xfId="10312"/>
    <cellStyle name="Notiz 4 3 6" xfId="10313"/>
    <cellStyle name="Notiz 4 3 7" xfId="10314"/>
    <cellStyle name="Notiz 4 4" xfId="10315"/>
    <cellStyle name="Notiz 4 4 2" xfId="10316"/>
    <cellStyle name="Notiz 4 4 3" xfId="10317"/>
    <cellStyle name="Notiz 4 4 4" xfId="10318"/>
    <cellStyle name="Notiz 4 4 5" xfId="10319"/>
    <cellStyle name="Notiz 4 4 6" xfId="10320"/>
    <cellStyle name="Notiz 4 4 7" xfId="10321"/>
    <cellStyle name="Notiz 4 5" xfId="10322"/>
    <cellStyle name="Notiz 4 5 2" xfId="10323"/>
    <cellStyle name="Notiz 4 5 3" xfId="10324"/>
    <cellStyle name="Notiz 4 5 4" xfId="10325"/>
    <cellStyle name="Notiz 4 5 5" xfId="10326"/>
    <cellStyle name="Notiz 4 5 6" xfId="10327"/>
    <cellStyle name="Notiz 4 5 7" xfId="10328"/>
    <cellStyle name="Notiz 4 6" xfId="10329"/>
    <cellStyle name="Notiz 4 6 2" xfId="10330"/>
    <cellStyle name="Notiz 4 6 3" xfId="10331"/>
    <cellStyle name="Notiz 4 6 4" xfId="10332"/>
    <cellStyle name="Notiz 4 6 5" xfId="10333"/>
    <cellStyle name="Notiz 4 6 6" xfId="10334"/>
    <cellStyle name="Notiz 4 6 7" xfId="10335"/>
    <cellStyle name="Notiz 4 7" xfId="10336"/>
    <cellStyle name="Notiz 4 8" xfId="10337"/>
    <cellStyle name="Notiz 4 9" xfId="10338"/>
    <cellStyle name="Notiz 5" xfId="10339"/>
    <cellStyle name="Notiz 5 2" xfId="10340"/>
    <cellStyle name="Notiz 5 3" xfId="10341"/>
    <cellStyle name="Notiz 5 4" xfId="10342"/>
    <cellStyle name="Notiz 5 5" xfId="10343"/>
    <cellStyle name="Notiz 5 6" xfId="10344"/>
    <cellStyle name="Notiz 5 7" xfId="10345"/>
    <cellStyle name="Notiz 6" xfId="10346"/>
    <cellStyle name="Notiz 6 2" xfId="10347"/>
    <cellStyle name="Notiz 6 3" xfId="10348"/>
    <cellStyle name="Notiz 6 4" xfId="10349"/>
    <cellStyle name="Notiz 6 5" xfId="10350"/>
    <cellStyle name="Notiz 6 6" xfId="10351"/>
    <cellStyle name="Notiz 6 7" xfId="10352"/>
    <cellStyle name="Notiz 7" xfId="10353"/>
    <cellStyle name="Notiz 7 2" xfId="10354"/>
    <cellStyle name="Notiz 7 3" xfId="10355"/>
    <cellStyle name="Notiz 7 4" xfId="10356"/>
    <cellStyle name="Notiz 7 5" xfId="10357"/>
    <cellStyle name="Notiz 7 6" xfId="10358"/>
    <cellStyle name="Notiz 7 7" xfId="10359"/>
    <cellStyle name="Notiz 8" xfId="10360"/>
    <cellStyle name="Notiz 8 2" xfId="10361"/>
    <cellStyle name="Notiz 8 3" xfId="10362"/>
    <cellStyle name="Notiz 8 4" xfId="10363"/>
    <cellStyle name="Notiz 8 5" xfId="10364"/>
    <cellStyle name="Notiz 8 6" xfId="10365"/>
    <cellStyle name="Notiz 8 7" xfId="10366"/>
    <cellStyle name="Notiz 9" xfId="10367"/>
    <cellStyle name="Notiz 9 2" xfId="10368"/>
    <cellStyle name="Notiz 9 3" xfId="10369"/>
    <cellStyle name="Notiz 9 4" xfId="10370"/>
    <cellStyle name="Notiz 9 5" xfId="10371"/>
    <cellStyle name="Notiz 9 6" xfId="10372"/>
    <cellStyle name="Notiz 9 7" xfId="10373"/>
    <cellStyle name="Obično 10" xfId="370"/>
    <cellStyle name="Obično 10 2" xfId="10374"/>
    <cellStyle name="Obično 10 3" xfId="10375"/>
    <cellStyle name="Obično 10 4" xfId="10376"/>
    <cellStyle name="Obično 10 5" xfId="10377"/>
    <cellStyle name="Obično 10 6" xfId="10378"/>
    <cellStyle name="Obično 10 7" xfId="10379"/>
    <cellStyle name="Obično 11" xfId="10380"/>
    <cellStyle name="Obično 11 10" xfId="10381"/>
    <cellStyle name="Obično 11 11" xfId="10382"/>
    <cellStyle name="Obično 11 12" xfId="10383"/>
    <cellStyle name="Obično 11 2" xfId="10384"/>
    <cellStyle name="Obično 11 2 2" xfId="10385"/>
    <cellStyle name="Obično 11 2 3" xfId="10386"/>
    <cellStyle name="Obično 11 2 4" xfId="10387"/>
    <cellStyle name="Obično 11 2 5" xfId="10388"/>
    <cellStyle name="Obično 11 2 6" xfId="10389"/>
    <cellStyle name="Obično 11 2 7" xfId="10390"/>
    <cellStyle name="Obično 11 3" xfId="10391"/>
    <cellStyle name="Obično 11 3 2" xfId="10392"/>
    <cellStyle name="Obično 11 3 3" xfId="10393"/>
    <cellStyle name="Obično 11 3 4" xfId="10394"/>
    <cellStyle name="Obično 11 3 5" xfId="10395"/>
    <cellStyle name="Obično 11 3 6" xfId="10396"/>
    <cellStyle name="Obično 11 3 7" xfId="10397"/>
    <cellStyle name="Obično 11 4" xfId="10398"/>
    <cellStyle name="Obično 11 4 2" xfId="10399"/>
    <cellStyle name="Obično 11 4 3" xfId="10400"/>
    <cellStyle name="Obično 11 4 4" xfId="10401"/>
    <cellStyle name="Obično 11 4 5" xfId="10402"/>
    <cellStyle name="Obično 11 4 6" xfId="10403"/>
    <cellStyle name="Obično 11 4 7" xfId="10404"/>
    <cellStyle name="Obično 11 5" xfId="10405"/>
    <cellStyle name="Obično 11 5 2" xfId="10406"/>
    <cellStyle name="Obično 11 5 3" xfId="10407"/>
    <cellStyle name="Obično 11 5 4" xfId="10408"/>
    <cellStyle name="Obično 11 5 5" xfId="10409"/>
    <cellStyle name="Obično 11 5 6" xfId="10410"/>
    <cellStyle name="Obično 11 5 7" xfId="10411"/>
    <cellStyle name="Obično 11 6" xfId="10412"/>
    <cellStyle name="Obično 11 7" xfId="10413"/>
    <cellStyle name="Obično 11 8" xfId="10414"/>
    <cellStyle name="Obično 11 9" xfId="10415"/>
    <cellStyle name="Obično 12" xfId="10416"/>
    <cellStyle name="Obično 12 10" xfId="10417"/>
    <cellStyle name="Obično 12 2" xfId="10418"/>
    <cellStyle name="Obično 12 2 2" xfId="10419"/>
    <cellStyle name="Obično 12 2 3" xfId="10420"/>
    <cellStyle name="Obično 12 2 4" xfId="10421"/>
    <cellStyle name="Obično 12 2 5" xfId="10422"/>
    <cellStyle name="Obično 12 2 6" xfId="10423"/>
    <cellStyle name="Obično 12 2 7" xfId="10424"/>
    <cellStyle name="Obično 12 3" xfId="10425"/>
    <cellStyle name="Obično 12 3 2" xfId="10426"/>
    <cellStyle name="Obično 12 3 3" xfId="10427"/>
    <cellStyle name="Obično 12 3 4" xfId="10428"/>
    <cellStyle name="Obično 12 3 5" xfId="10429"/>
    <cellStyle name="Obično 12 3 6" xfId="10430"/>
    <cellStyle name="Obično 12 3 7" xfId="10431"/>
    <cellStyle name="Obično 12 4" xfId="10432"/>
    <cellStyle name="Obično 12 4 2" xfId="10433"/>
    <cellStyle name="Obično 12 4 3" xfId="10434"/>
    <cellStyle name="Obično 12 4 4" xfId="10435"/>
    <cellStyle name="Obično 12 4 5" xfId="10436"/>
    <cellStyle name="Obično 12 4 6" xfId="10437"/>
    <cellStyle name="Obično 12 4 7" xfId="10438"/>
    <cellStyle name="Obično 12 5" xfId="10439"/>
    <cellStyle name="Obično 12 6" xfId="10440"/>
    <cellStyle name="Obično 12 7" xfId="10441"/>
    <cellStyle name="Obično 12 8" xfId="10442"/>
    <cellStyle name="Obično 12 9" xfId="10443"/>
    <cellStyle name="Obično 13" xfId="10444"/>
    <cellStyle name="Obično 13 2" xfId="10445"/>
    <cellStyle name="Obično 13 3" xfId="10446"/>
    <cellStyle name="Obično 13 4" xfId="10447"/>
    <cellStyle name="Obično 13 5" xfId="10448"/>
    <cellStyle name="Obično 13 6" xfId="10449"/>
    <cellStyle name="Obično 13 7" xfId="10450"/>
    <cellStyle name="Obično 14" xfId="10451"/>
    <cellStyle name="Obično 14 2" xfId="10452"/>
    <cellStyle name="Obično 15" xfId="10453"/>
    <cellStyle name="Obično 15 2" xfId="10454"/>
    <cellStyle name="Obično 16" xfId="10455"/>
    <cellStyle name="Obično 16 2" xfId="10456"/>
    <cellStyle name="Obično 17" xfId="562"/>
    <cellStyle name="Obično 17 2" xfId="563"/>
    <cellStyle name="Obično 18" xfId="564"/>
    <cellStyle name="Obično 18 2" xfId="565"/>
    <cellStyle name="Obično 19" xfId="566"/>
    <cellStyle name="Obično 2" xfId="109"/>
    <cellStyle name="Obično 2 10" xfId="10457"/>
    <cellStyle name="Obično 2 10 2" xfId="10458"/>
    <cellStyle name="Obično 2 10 3" xfId="10459"/>
    <cellStyle name="Obično 2 10 4" xfId="10460"/>
    <cellStyle name="Obično 2 10 5" xfId="10461"/>
    <cellStyle name="Obično 2 10 6" xfId="10462"/>
    <cellStyle name="Obično 2 10 7" xfId="10463"/>
    <cellStyle name="Obično 2 10 8" xfId="10464"/>
    <cellStyle name="Obično 2 10 9" xfId="10465"/>
    <cellStyle name="Obično 2 11" xfId="10466"/>
    <cellStyle name="Obično 2 12" xfId="10467"/>
    <cellStyle name="Obično 2 12 2" xfId="10468"/>
    <cellStyle name="Obično 2 12 3" xfId="10469"/>
    <cellStyle name="Obično 2 12 4" xfId="10470"/>
    <cellStyle name="Obično 2 12 5" xfId="10471"/>
    <cellStyle name="Obično 2 12 6" xfId="10472"/>
    <cellStyle name="Obično 2 12 7" xfId="10473"/>
    <cellStyle name="Obično 2 12 8" xfId="10474"/>
    <cellStyle name="Obično 2 12 9" xfId="10475"/>
    <cellStyle name="Obično 2 13" xfId="10476"/>
    <cellStyle name="Obično 2 13 2" xfId="10477"/>
    <cellStyle name="Obično 2 13 3" xfId="10478"/>
    <cellStyle name="Obično 2 13 4" xfId="10479"/>
    <cellStyle name="Obično 2 13 5" xfId="10480"/>
    <cellStyle name="Obično 2 13 6" xfId="10481"/>
    <cellStyle name="Obično 2 13 7" xfId="10482"/>
    <cellStyle name="Obično 2 13 8" xfId="10483"/>
    <cellStyle name="Obično 2 13 9" xfId="10484"/>
    <cellStyle name="Obično 2 14" xfId="10485"/>
    <cellStyle name="Obično 2 14 2" xfId="10486"/>
    <cellStyle name="Obično 2 14 3" xfId="10487"/>
    <cellStyle name="Obično 2 14 4" xfId="10488"/>
    <cellStyle name="Obično 2 14 5" xfId="10489"/>
    <cellStyle name="Obično 2 14 6" xfId="10490"/>
    <cellStyle name="Obično 2 14 7" xfId="10491"/>
    <cellStyle name="Obično 2 14 8" xfId="10492"/>
    <cellStyle name="Obično 2 14 9" xfId="10493"/>
    <cellStyle name="Obično 2 15" xfId="10494"/>
    <cellStyle name="Obično 2 15 2" xfId="10495"/>
    <cellStyle name="Obično 2 15 3" xfId="10496"/>
    <cellStyle name="Obično 2 16" xfId="10497"/>
    <cellStyle name="Obično 2 16 2" xfId="10498"/>
    <cellStyle name="Obično 2 16 3" xfId="10499"/>
    <cellStyle name="Obično 2 17" xfId="10500"/>
    <cellStyle name="Obično 2 17 2" xfId="10501"/>
    <cellStyle name="Obično 2 17 3" xfId="10502"/>
    <cellStyle name="Obično 2 18" xfId="10503"/>
    <cellStyle name="Obično 2 18 2" xfId="10504"/>
    <cellStyle name="Obično 2 18 3" xfId="10505"/>
    <cellStyle name="Obično 2 19" xfId="10506"/>
    <cellStyle name="Obično 2 19 2" xfId="10507"/>
    <cellStyle name="Obično 2 19 3" xfId="10508"/>
    <cellStyle name="Obično 2 2" xfId="567"/>
    <cellStyle name="Obično 2 2 10" xfId="10509"/>
    <cellStyle name="Obično 2 2 10 2" xfId="10510"/>
    <cellStyle name="Obično 2 2 10 3" xfId="10511"/>
    <cellStyle name="Obično 2 2 10 4" xfId="10512"/>
    <cellStyle name="Obično 2 2 10 5" xfId="10513"/>
    <cellStyle name="Obično 2 2 11" xfId="10514"/>
    <cellStyle name="Obično 2 2 11 2" xfId="10515"/>
    <cellStyle name="Obično 2 2 11 3" xfId="10516"/>
    <cellStyle name="Obično 2 2 11 4" xfId="10517"/>
    <cellStyle name="Obično 2 2 11 5" xfId="10518"/>
    <cellStyle name="Obično 2 2 12" xfId="10519"/>
    <cellStyle name="Obično 2 2 12 2" xfId="10520"/>
    <cellStyle name="Obično 2 2 12 3" xfId="10521"/>
    <cellStyle name="Obično 2 2 12 4" xfId="10522"/>
    <cellStyle name="Obično 2 2 12 5" xfId="10523"/>
    <cellStyle name="Obično 2 2 13" xfId="10524"/>
    <cellStyle name="Obično 2 2 13 2" xfId="10525"/>
    <cellStyle name="Obično 2 2 13 3" xfId="10526"/>
    <cellStyle name="Obično 2 2 13 4" xfId="10527"/>
    <cellStyle name="Obično 2 2 13 5" xfId="10528"/>
    <cellStyle name="Obično 2 2 14" xfId="10529"/>
    <cellStyle name="Obično 2 2 14 2" xfId="10530"/>
    <cellStyle name="Obično 2 2 14 3" xfId="10531"/>
    <cellStyle name="Obično 2 2 14 4" xfId="10532"/>
    <cellStyle name="Obično 2 2 14 5" xfId="10533"/>
    <cellStyle name="Obično 2 2 15" xfId="10534"/>
    <cellStyle name="Obično 2 2 15 2" xfId="10535"/>
    <cellStyle name="Obično 2 2 15 3" xfId="10536"/>
    <cellStyle name="Obično 2 2 15 4" xfId="10537"/>
    <cellStyle name="Obično 2 2 15 5" xfId="10538"/>
    <cellStyle name="Obično 2 2 16" xfId="10539"/>
    <cellStyle name="Obično 2 2 16 2" xfId="10540"/>
    <cellStyle name="Obično 2 2 16 3" xfId="10541"/>
    <cellStyle name="Obično 2 2 16 4" xfId="10542"/>
    <cellStyle name="Obično 2 2 16 5" xfId="10543"/>
    <cellStyle name="Obično 2 2 17" xfId="10544"/>
    <cellStyle name="Obično 2 2 17 2" xfId="10545"/>
    <cellStyle name="Obično 2 2 17 3" xfId="10546"/>
    <cellStyle name="Obično 2 2 17 4" xfId="10547"/>
    <cellStyle name="Obično 2 2 17 5" xfId="10548"/>
    <cellStyle name="Obično 2 2 18" xfId="10549"/>
    <cellStyle name="Obično 2 2 18 2" xfId="10550"/>
    <cellStyle name="Obično 2 2 18 3" xfId="10551"/>
    <cellStyle name="Obično 2 2 18 4" xfId="10552"/>
    <cellStyle name="Obično 2 2 18 5" xfId="10553"/>
    <cellStyle name="Obično 2 2 19" xfId="10554"/>
    <cellStyle name="Obično 2 2 19 2" xfId="10555"/>
    <cellStyle name="Obično 2 2 19 3" xfId="10556"/>
    <cellStyle name="Obično 2 2 2" xfId="10557"/>
    <cellStyle name="Obično 2 2 2 10" xfId="10558"/>
    <cellStyle name="Obično 2 2 2 10 2" xfId="10559"/>
    <cellStyle name="Obično 2 2 2 10 3" xfId="10560"/>
    <cellStyle name="Obično 2 2 2 11" xfId="10561"/>
    <cellStyle name="Obično 2 2 2 12" xfId="10562"/>
    <cellStyle name="Obično 2 2 2 13" xfId="10563"/>
    <cellStyle name="Obično 2 2 2 14" xfId="10564"/>
    <cellStyle name="Obično 2 2 2 15" xfId="10565"/>
    <cellStyle name="Obično 2 2 2 16" xfId="10566"/>
    <cellStyle name="Obično 2 2 2 17" xfId="10567"/>
    <cellStyle name="Obično 2 2 2 18" xfId="10568"/>
    <cellStyle name="Obično 2 2 2 2" xfId="10569"/>
    <cellStyle name="Obično 2 2 2 2 10" xfId="10570"/>
    <cellStyle name="Obično 2 2 2 2 10 2" xfId="10571"/>
    <cellStyle name="Obično 2 2 2 2 10 3" xfId="10572"/>
    <cellStyle name="Obično 2 2 2 2 11" xfId="10573"/>
    <cellStyle name="Obično 2 2 2 2 11 2" xfId="10574"/>
    <cellStyle name="Obično 2 2 2 2 11 3" xfId="10575"/>
    <cellStyle name="Obično 2 2 2 2 12" xfId="10576"/>
    <cellStyle name="Obično 2 2 2 2 12 2" xfId="10577"/>
    <cellStyle name="Obično 2 2 2 2 12 3" xfId="10578"/>
    <cellStyle name="Obično 2 2 2 2 13" xfId="10579"/>
    <cellStyle name="Obično 2 2 2 2 13 2" xfId="10580"/>
    <cellStyle name="Obično 2 2 2 2 13 3" xfId="10581"/>
    <cellStyle name="Obično 2 2 2 2 14" xfId="10582"/>
    <cellStyle name="Obično 2 2 2 2 14 2" xfId="10583"/>
    <cellStyle name="Obično 2 2 2 2 14 3" xfId="10584"/>
    <cellStyle name="Obično 2 2 2 2 15" xfId="10585"/>
    <cellStyle name="Obično 2 2 2 2 15 2" xfId="10586"/>
    <cellStyle name="Obično 2 2 2 2 15 3" xfId="10587"/>
    <cellStyle name="Obično 2 2 2 2 2" xfId="10588"/>
    <cellStyle name="Obično 2 2 2 2 2 2" xfId="10589"/>
    <cellStyle name="Obično 2 2 2 2 2 3" xfId="10590"/>
    <cellStyle name="Obično 2 2 2 2 2 4" xfId="10591"/>
    <cellStyle name="Obično 2 2 2 2 2 5" xfId="10592"/>
    <cellStyle name="Obično 2 2 2 2 2 6" xfId="10593"/>
    <cellStyle name="Obično 2 2 2 2 2 7" xfId="10594"/>
    <cellStyle name="Obično 2 2 2 2 3" xfId="10595"/>
    <cellStyle name="Obično 2 2 2 2 3 2" xfId="10596"/>
    <cellStyle name="Obično 2 2 2 2 3 3" xfId="10597"/>
    <cellStyle name="Obično 2 2 2 2 3 4" xfId="10598"/>
    <cellStyle name="Obično 2 2 2 2 3 5" xfId="10599"/>
    <cellStyle name="Obično 2 2 2 2 3 6" xfId="10600"/>
    <cellStyle name="Obično 2 2 2 2 3 7" xfId="10601"/>
    <cellStyle name="Obično 2 2 2 2 4" xfId="10602"/>
    <cellStyle name="Obično 2 2 2 2 4 2" xfId="10603"/>
    <cellStyle name="Obično 2 2 2 2 4 3" xfId="10604"/>
    <cellStyle name="Obično 2 2 2 2 5" xfId="10605"/>
    <cellStyle name="Obično 2 2 2 2 5 2" xfId="10606"/>
    <cellStyle name="Obično 2 2 2 2 5 3" xfId="10607"/>
    <cellStyle name="Obično 2 2 2 2 6" xfId="10608"/>
    <cellStyle name="Obično 2 2 2 2 6 2" xfId="10609"/>
    <cellStyle name="Obično 2 2 2 2 6 3" xfId="10610"/>
    <cellStyle name="Obično 2 2 2 2 7" xfId="10611"/>
    <cellStyle name="Obično 2 2 2 2 7 2" xfId="10612"/>
    <cellStyle name="Obično 2 2 2 2 7 3" xfId="10613"/>
    <cellStyle name="Obično 2 2 2 2 8" xfId="10614"/>
    <cellStyle name="Obično 2 2 2 2 8 2" xfId="10615"/>
    <cellStyle name="Obično 2 2 2 2 8 3" xfId="10616"/>
    <cellStyle name="Obično 2 2 2 2 9" xfId="10617"/>
    <cellStyle name="Obično 2 2 2 2 9 2" xfId="10618"/>
    <cellStyle name="Obično 2 2 2 2 9 3" xfId="10619"/>
    <cellStyle name="Obično 2 2 2 3" xfId="10620"/>
    <cellStyle name="Obično 2 2 2 3 2" xfId="10621"/>
    <cellStyle name="Obično 2 2 2 3 3" xfId="10622"/>
    <cellStyle name="Obično 2 2 2 3 4" xfId="10623"/>
    <cellStyle name="Obično 2 2 2 3 5" xfId="10624"/>
    <cellStyle name="Obično 2 2 2 3 6" xfId="10625"/>
    <cellStyle name="Obično 2 2 2 3 7" xfId="10626"/>
    <cellStyle name="Obično 2 2 2 4" xfId="10627"/>
    <cellStyle name="Obično 2 2 2 5" xfId="10628"/>
    <cellStyle name="Obično 2 2 2 5 2" xfId="10629"/>
    <cellStyle name="Obično 2 2 2 5 3" xfId="10630"/>
    <cellStyle name="Obično 2 2 2 6" xfId="10631"/>
    <cellStyle name="Obično 2 2 2 6 2" xfId="10632"/>
    <cellStyle name="Obično 2 2 2 6 3" xfId="10633"/>
    <cellStyle name="Obično 2 2 2 7" xfId="10634"/>
    <cellStyle name="Obično 2 2 2 7 2" xfId="10635"/>
    <cellStyle name="Obično 2 2 2 7 3" xfId="10636"/>
    <cellStyle name="Obično 2 2 2 8" xfId="10637"/>
    <cellStyle name="Obično 2 2 2 8 2" xfId="10638"/>
    <cellStyle name="Obično 2 2 2 8 3" xfId="10639"/>
    <cellStyle name="Obično 2 2 2 9" xfId="10640"/>
    <cellStyle name="Obično 2 2 2 9 2" xfId="10641"/>
    <cellStyle name="Obično 2 2 2 9 3" xfId="10642"/>
    <cellStyle name="Obično 2 2 20" xfId="10643"/>
    <cellStyle name="Obično 2 2 20 2" xfId="10644"/>
    <cellStyle name="Obično 2 2 20 3" xfId="10645"/>
    <cellStyle name="Obično 2 2 3" xfId="10646"/>
    <cellStyle name="Obično 2 2 3 2" xfId="10647"/>
    <cellStyle name="Obično 2 2 3 3" xfId="10648"/>
    <cellStyle name="Obično 2 2 3 4" xfId="10649"/>
    <cellStyle name="Obično 2 2 3 5" xfId="10650"/>
    <cellStyle name="Obično 2 2 3 6" xfId="10651"/>
    <cellStyle name="Obično 2 2 3 7" xfId="10652"/>
    <cellStyle name="Obično 2 2 4" xfId="10653"/>
    <cellStyle name="Obično 2 2 4 2" xfId="10654"/>
    <cellStyle name="Obično 2 2 4 3" xfId="10655"/>
    <cellStyle name="Obično 2 2 4 4" xfId="10656"/>
    <cellStyle name="Obično 2 2 4 5" xfId="10657"/>
    <cellStyle name="Obično 2 2 4 6" xfId="10658"/>
    <cellStyle name="Obično 2 2 4 7" xfId="10659"/>
    <cellStyle name="Obično 2 2 5" xfId="10660"/>
    <cellStyle name="Obično 2 2 5 2" xfId="10661"/>
    <cellStyle name="Obično 2 2 5 3" xfId="10662"/>
    <cellStyle name="Obično 2 2 5 4" xfId="10663"/>
    <cellStyle name="Obično 2 2 5 5" xfId="10664"/>
    <cellStyle name="Obično 2 2 5 6" xfId="10665"/>
    <cellStyle name="Obično 2 2 5 7" xfId="10666"/>
    <cellStyle name="Obično 2 2 6" xfId="10667"/>
    <cellStyle name="Obično 2 2 6 2" xfId="10668"/>
    <cellStyle name="Obično 2 2 6 3" xfId="10669"/>
    <cellStyle name="Obično 2 2 6 4" xfId="10670"/>
    <cellStyle name="Obično 2 2 6 5" xfId="10671"/>
    <cellStyle name="Obično 2 2 6 6" xfId="10672"/>
    <cellStyle name="Obično 2 2 6 7" xfId="10673"/>
    <cellStyle name="Obično 2 2 7" xfId="10674"/>
    <cellStyle name="Obično 2 2 8" xfId="10675"/>
    <cellStyle name="Obično 2 2 8 2" xfId="10676"/>
    <cellStyle name="Obično 2 2 8 3" xfId="10677"/>
    <cellStyle name="Obično 2 2 8 4" xfId="10678"/>
    <cellStyle name="Obično 2 2 8 5" xfId="10679"/>
    <cellStyle name="Obično 2 2 8 6" xfId="10680"/>
    <cellStyle name="Obično 2 2 8 7" xfId="10681"/>
    <cellStyle name="Obično 2 2 9" xfId="10682"/>
    <cellStyle name="Obično 2 2 9 2" xfId="10683"/>
    <cellStyle name="Obično 2 2 9 3" xfId="10684"/>
    <cellStyle name="Obično 2 2 9 4" xfId="10685"/>
    <cellStyle name="Obično 2 2 9 5" xfId="10686"/>
    <cellStyle name="Obično 2 20" xfId="10687"/>
    <cellStyle name="Obično 2 20 2" xfId="10688"/>
    <cellStyle name="Obično 2 20 3" xfId="10689"/>
    <cellStyle name="Obično 2 21" xfId="10690"/>
    <cellStyle name="Obično 2 22" xfId="10691"/>
    <cellStyle name="Obično 2 3" xfId="568"/>
    <cellStyle name="Obično 2 4" xfId="10692"/>
    <cellStyle name="Obično 2 5" xfId="10693"/>
    <cellStyle name="Obično 2 6" xfId="10694"/>
    <cellStyle name="Obično 2 7" xfId="10695"/>
    <cellStyle name="Obično 2 7 2" xfId="10696"/>
    <cellStyle name="Obično 2 7 3" xfId="10697"/>
    <cellStyle name="Obično 2 7 4" xfId="10698"/>
    <cellStyle name="Obično 2 7 5" xfId="10699"/>
    <cellStyle name="Obično 2 7 6" xfId="10700"/>
    <cellStyle name="Obično 2 7 7" xfId="10701"/>
    <cellStyle name="Obično 2 8" xfId="10702"/>
    <cellStyle name="Obično 2 8 10" xfId="10703"/>
    <cellStyle name="Obično 2 8 11" xfId="10704"/>
    <cellStyle name="Obično 2 8 12" xfId="10705"/>
    <cellStyle name="Obično 2 8 13" xfId="10706"/>
    <cellStyle name="Obično 2 8 13 2" xfId="10707"/>
    <cellStyle name="Obično 2 8 13 3" xfId="10708"/>
    <cellStyle name="Obično 2 8 13 4" xfId="10709"/>
    <cellStyle name="Obično 2 8 13 5" xfId="10710"/>
    <cellStyle name="Obično 2 8 14" xfId="10711"/>
    <cellStyle name="Obično 2 8 15" xfId="10712"/>
    <cellStyle name="Obično 2 8 2" xfId="10713"/>
    <cellStyle name="Obično 2 8 2 10" xfId="10714"/>
    <cellStyle name="Obično 2 8 2 11" xfId="10715"/>
    <cellStyle name="Obično 2 8 2 12" xfId="10716"/>
    <cellStyle name="Obično 2 8 2 12 2" xfId="10717"/>
    <cellStyle name="Obično 2 8 2 12 3" xfId="10718"/>
    <cellStyle name="Obično 2 8 2 12 4" xfId="10719"/>
    <cellStyle name="Obično 2 8 2 12 5" xfId="10720"/>
    <cellStyle name="Obično 2 8 2 13" xfId="10721"/>
    <cellStyle name="Obično 2 8 2 14" xfId="10722"/>
    <cellStyle name="Obično 2 8 2 2" xfId="10723"/>
    <cellStyle name="Obično 2 8 2 2 10" xfId="10724"/>
    <cellStyle name="Obično 2 8 2 2 11" xfId="10725"/>
    <cellStyle name="Obično 2 8 2 2 12" xfId="10726"/>
    <cellStyle name="Obično 2 8 2 2 12 2" xfId="10727"/>
    <cellStyle name="Obično 2 8 2 2 12 3" xfId="10728"/>
    <cellStyle name="Obično 2 8 2 2 12 4" xfId="10729"/>
    <cellStyle name="Obično 2 8 2 2 12 5" xfId="10730"/>
    <cellStyle name="Obično 2 8 2 2 13" xfId="10731"/>
    <cellStyle name="Obično 2 8 2 2 14" xfId="10732"/>
    <cellStyle name="Obično 2 8 2 2 2" xfId="10733"/>
    <cellStyle name="Obično 2 8 2 2 2 10" xfId="10734"/>
    <cellStyle name="Obično 2 8 2 2 2 11" xfId="10735"/>
    <cellStyle name="Obično 2 8 2 2 2 11 2" xfId="10736"/>
    <cellStyle name="Obično 2 8 2 2 2 11 3" xfId="10737"/>
    <cellStyle name="Obično 2 8 2 2 2 11 4" xfId="10738"/>
    <cellStyle name="Obično 2 8 2 2 2 11 5" xfId="10739"/>
    <cellStyle name="Obično 2 8 2 2 2 12" xfId="10740"/>
    <cellStyle name="Obično 2 8 2 2 2 13" xfId="10741"/>
    <cellStyle name="Obično 2 8 2 2 2 2" xfId="10742"/>
    <cellStyle name="Obično 2 8 2 2 2 2 10" xfId="10743"/>
    <cellStyle name="Obično 2 8 2 2 2 2 11" xfId="10744"/>
    <cellStyle name="Obično 2 8 2 2 2 2 11 2" xfId="10745"/>
    <cellStyle name="Obično 2 8 2 2 2 2 11 3" xfId="10746"/>
    <cellStyle name="Obično 2 8 2 2 2 2 11 4" xfId="10747"/>
    <cellStyle name="Obično 2 8 2 2 2 2 11 5" xfId="10748"/>
    <cellStyle name="Obično 2 8 2 2 2 2 12" xfId="10749"/>
    <cellStyle name="Obično 2 8 2 2 2 2 13" xfId="10750"/>
    <cellStyle name="Obično 2 8 2 2 2 2 2" xfId="10751"/>
    <cellStyle name="Obično 2 8 2 2 2 2 2 10" xfId="10752"/>
    <cellStyle name="Obično 2 8 2 2 2 2 2 10 2" xfId="10753"/>
    <cellStyle name="Obično 2 8 2 2 2 2 2 10 3" xfId="10754"/>
    <cellStyle name="Obično 2 8 2 2 2 2 2 10 4" xfId="10755"/>
    <cellStyle name="Obično 2 8 2 2 2 2 2 10 5" xfId="10756"/>
    <cellStyle name="Obično 2 8 2 2 2 2 2 11" xfId="10757"/>
    <cellStyle name="Obično 2 8 2 2 2 2 2 12" xfId="10758"/>
    <cellStyle name="Obično 2 8 2 2 2 2 2 2" xfId="10759"/>
    <cellStyle name="Obično 2 8 2 2 2 2 2 2 10" xfId="10760"/>
    <cellStyle name="Obično 2 8 2 2 2 2 2 2 10 2" xfId="10761"/>
    <cellStyle name="Obično 2 8 2 2 2 2 2 2 10 3" xfId="10762"/>
    <cellStyle name="Obično 2 8 2 2 2 2 2 2 10 4" xfId="10763"/>
    <cellStyle name="Obično 2 8 2 2 2 2 2 2 10 5" xfId="10764"/>
    <cellStyle name="Obično 2 8 2 2 2 2 2 2 11" xfId="10765"/>
    <cellStyle name="Obično 2 8 2 2 2 2 2 2 12" xfId="10766"/>
    <cellStyle name="Obično 2 8 2 2 2 2 2 2 2" xfId="10767"/>
    <cellStyle name="Obično 2 8 2 2 2 2 2 2 2 2" xfId="10768"/>
    <cellStyle name="Obično 2 8 2 2 2 2 2 2 2 2 2" xfId="10769"/>
    <cellStyle name="Obično 2 8 2 2 2 2 2 2 2 2 2 2" xfId="10770"/>
    <cellStyle name="Obično 2 8 2 2 2 2 2 2 2 2 2 2 2" xfId="10771"/>
    <cellStyle name="Obično 2 8 2 2 2 2 2 2 2 2 2 2 2 2" xfId="10772"/>
    <cellStyle name="Obično 2 8 2 2 2 2 2 2 2 2 2 2 2 3" xfId="10773"/>
    <cellStyle name="Obično 2 8 2 2 2 2 2 2 2 2 2 2 2 4" xfId="10774"/>
    <cellStyle name="Obično 2 8 2 2 2 2 2 2 2 2 2 2 2 5" xfId="10775"/>
    <cellStyle name="Obično 2 8 2 2 2 2 2 2 2 2 2 2 3" xfId="10776"/>
    <cellStyle name="Obično 2 8 2 2 2 2 2 2 2 2 2 2 4" xfId="10777"/>
    <cellStyle name="Obično 2 8 2 2 2 2 2 2 2 2 2 3" xfId="10778"/>
    <cellStyle name="Obično 2 8 2 2 2 2 2 2 2 2 2 4" xfId="10779"/>
    <cellStyle name="Obično 2 8 2 2 2 2 2 2 2 2 2 5" xfId="10780"/>
    <cellStyle name="Obično 2 8 2 2 2 2 2 2 2 2 3" xfId="10781"/>
    <cellStyle name="Obično 2 8 2 2 2 2 2 2 2 2 4" xfId="10782"/>
    <cellStyle name="Obično 2 8 2 2 2 2 2 2 2 2 5" xfId="10783"/>
    <cellStyle name="Obično 2 8 2 2 2 2 2 2 2 2 6" xfId="10784"/>
    <cellStyle name="Obično 2 8 2 2 2 2 2 2 2 2 7" xfId="10785"/>
    <cellStyle name="Obično 2 8 2 2 2 2 2 2 2 2 7 2" xfId="10786"/>
    <cellStyle name="Obično 2 8 2 2 2 2 2 2 2 2 7 3" xfId="10787"/>
    <cellStyle name="Obično 2 8 2 2 2 2 2 2 2 2 7 4" xfId="10788"/>
    <cellStyle name="Obično 2 8 2 2 2 2 2 2 2 2 7 5" xfId="10789"/>
    <cellStyle name="Obično 2 8 2 2 2 2 2 2 2 2 8" xfId="10790"/>
    <cellStyle name="Obično 2 8 2 2 2 2 2 2 2 2 9" xfId="10791"/>
    <cellStyle name="Obično 2 8 2 2 2 2 2 2 2 3" xfId="10792"/>
    <cellStyle name="Obično 2 8 2 2 2 2 2 2 2 3 2" xfId="10793"/>
    <cellStyle name="Obično 2 8 2 2 2 2 2 2 2 3 2 2" xfId="10794"/>
    <cellStyle name="Obično 2 8 2 2 2 2 2 2 2 3 2 2 2" xfId="10795"/>
    <cellStyle name="Obično 2 8 2 2 2 2 2 2 2 3 2 2 3" xfId="10796"/>
    <cellStyle name="Obično 2 8 2 2 2 2 2 2 2 3 2 2 4" xfId="10797"/>
    <cellStyle name="Obično 2 8 2 2 2 2 2 2 2 3 2 2 5" xfId="10798"/>
    <cellStyle name="Obično 2 8 2 2 2 2 2 2 2 3 2 3" xfId="10799"/>
    <cellStyle name="Obično 2 8 2 2 2 2 2 2 2 3 2 4" xfId="10800"/>
    <cellStyle name="Obično 2 8 2 2 2 2 2 2 2 3 3" xfId="10801"/>
    <cellStyle name="Obično 2 8 2 2 2 2 2 2 2 3 4" xfId="10802"/>
    <cellStyle name="Obično 2 8 2 2 2 2 2 2 2 3 5" xfId="10803"/>
    <cellStyle name="Obično 2 8 2 2 2 2 2 2 2 4" xfId="10804"/>
    <cellStyle name="Obično 2 8 2 2 2 2 2 2 2 5" xfId="10805"/>
    <cellStyle name="Obično 2 8 2 2 2 2 2 2 2 6" xfId="10806"/>
    <cellStyle name="Obično 2 8 2 2 2 2 2 2 2 7" xfId="10807"/>
    <cellStyle name="Obično 2 8 2 2 2 2 2 2 2 7 2" xfId="10808"/>
    <cellStyle name="Obično 2 8 2 2 2 2 2 2 2 7 3" xfId="10809"/>
    <cellStyle name="Obično 2 8 2 2 2 2 2 2 2 7 4" xfId="10810"/>
    <cellStyle name="Obično 2 8 2 2 2 2 2 2 2 7 5" xfId="10811"/>
    <cellStyle name="Obično 2 8 2 2 2 2 2 2 2 8" xfId="10812"/>
    <cellStyle name="Obično 2 8 2 2 2 2 2 2 2 9" xfId="10813"/>
    <cellStyle name="Obično 2 8 2 2 2 2 2 2 3" xfId="10814"/>
    <cellStyle name="Obično 2 8 2 2 2 2 2 2 4" xfId="10815"/>
    <cellStyle name="Obično 2 8 2 2 2 2 2 2 5" xfId="10816"/>
    <cellStyle name="Obično 2 8 2 2 2 2 2 2 5 2" xfId="10817"/>
    <cellStyle name="Obično 2 8 2 2 2 2 2 2 5 2 2" xfId="10818"/>
    <cellStyle name="Obično 2 8 2 2 2 2 2 2 5 2 2 2" xfId="10819"/>
    <cellStyle name="Obično 2 8 2 2 2 2 2 2 5 2 2 3" xfId="10820"/>
    <cellStyle name="Obično 2 8 2 2 2 2 2 2 5 2 2 4" xfId="10821"/>
    <cellStyle name="Obično 2 8 2 2 2 2 2 2 5 2 2 5" xfId="10822"/>
    <cellStyle name="Obično 2 8 2 2 2 2 2 2 5 2 3" xfId="10823"/>
    <cellStyle name="Obično 2 8 2 2 2 2 2 2 5 2 4" xfId="10824"/>
    <cellStyle name="Obično 2 8 2 2 2 2 2 2 5 3" xfId="10825"/>
    <cellStyle name="Obično 2 8 2 2 2 2 2 2 5 4" xfId="10826"/>
    <cellStyle name="Obično 2 8 2 2 2 2 2 2 5 5" xfId="10827"/>
    <cellStyle name="Obično 2 8 2 2 2 2 2 2 6" xfId="10828"/>
    <cellStyle name="Obično 2 8 2 2 2 2 2 2 7" xfId="10829"/>
    <cellStyle name="Obično 2 8 2 2 2 2 2 2 8" xfId="10830"/>
    <cellStyle name="Obično 2 8 2 2 2 2 2 2 9" xfId="10831"/>
    <cellStyle name="Obično 2 8 2 2 2 2 2 3" xfId="10832"/>
    <cellStyle name="Obično 2 8 2 2 2 2 2 3 2" xfId="10833"/>
    <cellStyle name="Obično 2 8 2 2 2 2 2 3 2 2" xfId="10834"/>
    <cellStyle name="Obično 2 8 2 2 2 2 2 3 2 2 2" xfId="10835"/>
    <cellStyle name="Obično 2 8 2 2 2 2 2 3 2 2 2 2" xfId="10836"/>
    <cellStyle name="Obično 2 8 2 2 2 2 2 3 2 2 2 2 2" xfId="10837"/>
    <cellStyle name="Obično 2 8 2 2 2 2 2 3 2 2 2 2 3" xfId="10838"/>
    <cellStyle name="Obično 2 8 2 2 2 2 2 3 2 2 2 2 4" xfId="10839"/>
    <cellStyle name="Obično 2 8 2 2 2 2 2 3 2 2 2 2 5" xfId="10840"/>
    <cellStyle name="Obično 2 8 2 2 2 2 2 3 2 2 2 3" xfId="10841"/>
    <cellStyle name="Obično 2 8 2 2 2 2 2 3 2 2 2 4" xfId="10842"/>
    <cellStyle name="Obično 2 8 2 2 2 2 2 3 2 2 3" xfId="10843"/>
    <cellStyle name="Obično 2 8 2 2 2 2 2 3 2 2 4" xfId="10844"/>
    <cellStyle name="Obično 2 8 2 2 2 2 2 3 2 2 5" xfId="10845"/>
    <cellStyle name="Obično 2 8 2 2 2 2 2 3 2 3" xfId="10846"/>
    <cellStyle name="Obično 2 8 2 2 2 2 2 3 2 4" xfId="10847"/>
    <cellStyle name="Obično 2 8 2 2 2 2 2 3 2 5" xfId="10848"/>
    <cellStyle name="Obično 2 8 2 2 2 2 2 3 2 6" xfId="10849"/>
    <cellStyle name="Obično 2 8 2 2 2 2 2 3 2 7" xfId="10850"/>
    <cellStyle name="Obično 2 8 2 2 2 2 2 3 2 7 2" xfId="10851"/>
    <cellStyle name="Obično 2 8 2 2 2 2 2 3 2 7 3" xfId="10852"/>
    <cellStyle name="Obično 2 8 2 2 2 2 2 3 2 7 4" xfId="10853"/>
    <cellStyle name="Obično 2 8 2 2 2 2 2 3 2 7 5" xfId="10854"/>
    <cellStyle name="Obično 2 8 2 2 2 2 2 3 2 8" xfId="10855"/>
    <cellStyle name="Obično 2 8 2 2 2 2 2 3 2 9" xfId="10856"/>
    <cellStyle name="Obično 2 8 2 2 2 2 2 3 3" xfId="10857"/>
    <cellStyle name="Obično 2 8 2 2 2 2 2 3 3 2" xfId="10858"/>
    <cellStyle name="Obično 2 8 2 2 2 2 2 3 3 2 2" xfId="10859"/>
    <cellStyle name="Obično 2 8 2 2 2 2 2 3 3 2 2 2" xfId="10860"/>
    <cellStyle name="Obično 2 8 2 2 2 2 2 3 3 2 2 3" xfId="10861"/>
    <cellStyle name="Obično 2 8 2 2 2 2 2 3 3 2 2 4" xfId="10862"/>
    <cellStyle name="Obično 2 8 2 2 2 2 2 3 3 2 2 5" xfId="10863"/>
    <cellStyle name="Obično 2 8 2 2 2 2 2 3 3 2 3" xfId="10864"/>
    <cellStyle name="Obično 2 8 2 2 2 2 2 3 3 2 4" xfId="10865"/>
    <cellStyle name="Obično 2 8 2 2 2 2 2 3 3 3" xfId="10866"/>
    <cellStyle name="Obično 2 8 2 2 2 2 2 3 3 4" xfId="10867"/>
    <cellStyle name="Obično 2 8 2 2 2 2 2 3 3 5" xfId="10868"/>
    <cellStyle name="Obično 2 8 2 2 2 2 2 3 4" xfId="10869"/>
    <cellStyle name="Obično 2 8 2 2 2 2 2 3 5" xfId="10870"/>
    <cellStyle name="Obično 2 8 2 2 2 2 2 3 6" xfId="10871"/>
    <cellStyle name="Obično 2 8 2 2 2 2 2 3 7" xfId="10872"/>
    <cellStyle name="Obično 2 8 2 2 2 2 2 3 7 2" xfId="10873"/>
    <cellStyle name="Obično 2 8 2 2 2 2 2 3 7 3" xfId="10874"/>
    <cellStyle name="Obično 2 8 2 2 2 2 2 3 7 4" xfId="10875"/>
    <cellStyle name="Obično 2 8 2 2 2 2 2 3 7 5" xfId="10876"/>
    <cellStyle name="Obično 2 8 2 2 2 2 2 3 8" xfId="10877"/>
    <cellStyle name="Obično 2 8 2 2 2 2 2 3 9" xfId="10878"/>
    <cellStyle name="Obično 2 8 2 2 2 2 2 4" xfId="10879"/>
    <cellStyle name="Obično 2 8 2 2 2 2 2 4 2" xfId="10880"/>
    <cellStyle name="Obično 2 8 2 2 2 2 2 4 3" xfId="10881"/>
    <cellStyle name="Obično 2 8 2 2 2 2 2 4 4" xfId="10882"/>
    <cellStyle name="Obično 2 8 2 2 2 2 2 4 5" xfId="10883"/>
    <cellStyle name="Obično 2 8 2 2 2 2 2 4 6" xfId="10884"/>
    <cellStyle name="Obično 2 8 2 2 2 2 2 4 7" xfId="10885"/>
    <cellStyle name="Obično 2 8 2 2 2 2 2 5" xfId="10886"/>
    <cellStyle name="Obično 2 8 2 2 2 2 2 5 2" xfId="10887"/>
    <cellStyle name="Obično 2 8 2 2 2 2 2 5 2 2" xfId="10888"/>
    <cellStyle name="Obično 2 8 2 2 2 2 2 5 2 2 2" xfId="10889"/>
    <cellStyle name="Obično 2 8 2 2 2 2 2 5 2 2 3" xfId="10890"/>
    <cellStyle name="Obično 2 8 2 2 2 2 2 5 2 2 4" xfId="10891"/>
    <cellStyle name="Obično 2 8 2 2 2 2 2 5 2 2 5" xfId="10892"/>
    <cellStyle name="Obično 2 8 2 2 2 2 2 5 2 3" xfId="10893"/>
    <cellStyle name="Obično 2 8 2 2 2 2 2 5 2 4" xfId="10894"/>
    <cellStyle name="Obično 2 8 2 2 2 2 2 5 3" xfId="10895"/>
    <cellStyle name="Obično 2 8 2 2 2 2 2 5 4" xfId="10896"/>
    <cellStyle name="Obično 2 8 2 2 2 2 2 5 5" xfId="10897"/>
    <cellStyle name="Obično 2 8 2 2 2 2 2 6" xfId="10898"/>
    <cellStyle name="Obično 2 8 2 2 2 2 2 7" xfId="10899"/>
    <cellStyle name="Obično 2 8 2 2 2 2 2 8" xfId="10900"/>
    <cellStyle name="Obično 2 8 2 2 2 2 2 9" xfId="10901"/>
    <cellStyle name="Obično 2 8 2 2 2 2 3" xfId="10902"/>
    <cellStyle name="Obično 2 8 2 2 2 2 3 2" xfId="10903"/>
    <cellStyle name="Obično 2 8 2 2 2 2 3 2 2" xfId="10904"/>
    <cellStyle name="Obično 2 8 2 2 2 2 3 2 2 2" xfId="10905"/>
    <cellStyle name="Obično 2 8 2 2 2 2 3 2 2 2 2" xfId="10906"/>
    <cellStyle name="Obično 2 8 2 2 2 2 3 2 2 2 2 2" xfId="10907"/>
    <cellStyle name="Obično 2 8 2 2 2 2 3 2 2 2 2 3" xfId="10908"/>
    <cellStyle name="Obično 2 8 2 2 2 2 3 2 2 2 2 4" xfId="10909"/>
    <cellStyle name="Obično 2 8 2 2 2 2 3 2 2 2 2 5" xfId="10910"/>
    <cellStyle name="Obično 2 8 2 2 2 2 3 2 2 2 3" xfId="10911"/>
    <cellStyle name="Obično 2 8 2 2 2 2 3 2 2 2 4" xfId="10912"/>
    <cellStyle name="Obično 2 8 2 2 2 2 3 2 2 3" xfId="10913"/>
    <cellStyle name="Obično 2 8 2 2 2 2 3 2 2 4" xfId="10914"/>
    <cellStyle name="Obično 2 8 2 2 2 2 3 2 2 5" xfId="10915"/>
    <cellStyle name="Obično 2 8 2 2 2 2 3 2 3" xfId="10916"/>
    <cellStyle name="Obično 2 8 2 2 2 2 3 2 4" xfId="10917"/>
    <cellStyle name="Obično 2 8 2 2 2 2 3 2 5" xfId="10918"/>
    <cellStyle name="Obično 2 8 2 2 2 2 3 2 6" xfId="10919"/>
    <cellStyle name="Obično 2 8 2 2 2 2 3 2 7" xfId="10920"/>
    <cellStyle name="Obično 2 8 2 2 2 2 3 2 7 2" xfId="10921"/>
    <cellStyle name="Obično 2 8 2 2 2 2 3 2 7 3" xfId="10922"/>
    <cellStyle name="Obično 2 8 2 2 2 2 3 2 7 4" xfId="10923"/>
    <cellStyle name="Obično 2 8 2 2 2 2 3 2 7 5" xfId="10924"/>
    <cellStyle name="Obično 2 8 2 2 2 2 3 2 8" xfId="10925"/>
    <cellStyle name="Obično 2 8 2 2 2 2 3 2 9" xfId="10926"/>
    <cellStyle name="Obično 2 8 2 2 2 2 3 3" xfId="10927"/>
    <cellStyle name="Obično 2 8 2 2 2 2 3 3 2" xfId="10928"/>
    <cellStyle name="Obično 2 8 2 2 2 2 3 3 2 2" xfId="10929"/>
    <cellStyle name="Obično 2 8 2 2 2 2 3 3 2 2 2" xfId="10930"/>
    <cellStyle name="Obično 2 8 2 2 2 2 3 3 2 2 3" xfId="10931"/>
    <cellStyle name="Obično 2 8 2 2 2 2 3 3 2 2 4" xfId="10932"/>
    <cellStyle name="Obično 2 8 2 2 2 2 3 3 2 2 5" xfId="10933"/>
    <cellStyle name="Obično 2 8 2 2 2 2 3 3 2 3" xfId="10934"/>
    <cellStyle name="Obično 2 8 2 2 2 2 3 3 2 4" xfId="10935"/>
    <cellStyle name="Obično 2 8 2 2 2 2 3 3 3" xfId="10936"/>
    <cellStyle name="Obično 2 8 2 2 2 2 3 3 4" xfId="10937"/>
    <cellStyle name="Obično 2 8 2 2 2 2 3 3 5" xfId="10938"/>
    <cellStyle name="Obično 2 8 2 2 2 2 3 4" xfId="10939"/>
    <cellStyle name="Obično 2 8 2 2 2 2 3 5" xfId="10940"/>
    <cellStyle name="Obično 2 8 2 2 2 2 3 6" xfId="10941"/>
    <cellStyle name="Obično 2 8 2 2 2 2 3 7" xfId="10942"/>
    <cellStyle name="Obično 2 8 2 2 2 2 3 7 2" xfId="10943"/>
    <cellStyle name="Obično 2 8 2 2 2 2 3 7 3" xfId="10944"/>
    <cellStyle name="Obično 2 8 2 2 2 2 3 7 4" xfId="10945"/>
    <cellStyle name="Obično 2 8 2 2 2 2 3 7 5" xfId="10946"/>
    <cellStyle name="Obično 2 8 2 2 2 2 3 8" xfId="10947"/>
    <cellStyle name="Obično 2 8 2 2 2 2 3 9" xfId="10948"/>
    <cellStyle name="Obično 2 8 2 2 2 2 4" xfId="10949"/>
    <cellStyle name="Obično 2 8 2 2 2 2 5" xfId="10950"/>
    <cellStyle name="Obično 2 8 2 2 2 2 6" xfId="10951"/>
    <cellStyle name="Obično 2 8 2 2 2 2 6 2" xfId="10952"/>
    <cellStyle name="Obično 2 8 2 2 2 2 6 2 2" xfId="10953"/>
    <cellStyle name="Obično 2 8 2 2 2 2 6 2 2 2" xfId="10954"/>
    <cellStyle name="Obično 2 8 2 2 2 2 6 2 2 3" xfId="10955"/>
    <cellStyle name="Obično 2 8 2 2 2 2 6 2 2 4" xfId="10956"/>
    <cellStyle name="Obično 2 8 2 2 2 2 6 2 2 5" xfId="10957"/>
    <cellStyle name="Obično 2 8 2 2 2 2 6 2 3" xfId="10958"/>
    <cellStyle name="Obično 2 8 2 2 2 2 6 2 4" xfId="10959"/>
    <cellStyle name="Obično 2 8 2 2 2 2 6 3" xfId="10960"/>
    <cellStyle name="Obično 2 8 2 2 2 2 6 4" xfId="10961"/>
    <cellStyle name="Obično 2 8 2 2 2 2 6 5" xfId="10962"/>
    <cellStyle name="Obično 2 8 2 2 2 2 7" xfId="10963"/>
    <cellStyle name="Obično 2 8 2 2 2 2 8" xfId="10964"/>
    <cellStyle name="Obično 2 8 2 2 2 2 9" xfId="10965"/>
    <cellStyle name="Obično 2 8 2 2 2 3" xfId="10966"/>
    <cellStyle name="Obično 2 8 2 2 2 3 10" xfId="10967"/>
    <cellStyle name="Obično 2 8 2 2 2 3 10 2" xfId="10968"/>
    <cellStyle name="Obično 2 8 2 2 2 3 10 3" xfId="10969"/>
    <cellStyle name="Obično 2 8 2 2 2 3 10 4" xfId="10970"/>
    <cellStyle name="Obično 2 8 2 2 2 3 10 5" xfId="10971"/>
    <cellStyle name="Obično 2 8 2 2 2 3 11" xfId="10972"/>
    <cellStyle name="Obično 2 8 2 2 2 3 12" xfId="10973"/>
    <cellStyle name="Obično 2 8 2 2 2 3 2" xfId="10974"/>
    <cellStyle name="Obično 2 8 2 2 2 3 2 2" xfId="10975"/>
    <cellStyle name="Obično 2 8 2 2 2 3 2 2 2" xfId="10976"/>
    <cellStyle name="Obično 2 8 2 2 2 3 2 2 2 2" xfId="10977"/>
    <cellStyle name="Obično 2 8 2 2 2 3 2 2 2 2 2" xfId="10978"/>
    <cellStyle name="Obično 2 8 2 2 2 3 2 2 2 2 2 2" xfId="10979"/>
    <cellStyle name="Obično 2 8 2 2 2 3 2 2 2 2 2 3" xfId="10980"/>
    <cellStyle name="Obično 2 8 2 2 2 3 2 2 2 2 2 4" xfId="10981"/>
    <cellStyle name="Obično 2 8 2 2 2 3 2 2 2 2 2 5" xfId="10982"/>
    <cellStyle name="Obično 2 8 2 2 2 3 2 2 2 2 3" xfId="10983"/>
    <cellStyle name="Obično 2 8 2 2 2 3 2 2 2 2 4" xfId="10984"/>
    <cellStyle name="Obično 2 8 2 2 2 3 2 2 2 3" xfId="10985"/>
    <cellStyle name="Obično 2 8 2 2 2 3 2 2 2 4" xfId="10986"/>
    <cellStyle name="Obično 2 8 2 2 2 3 2 2 2 5" xfId="10987"/>
    <cellStyle name="Obično 2 8 2 2 2 3 2 2 3" xfId="10988"/>
    <cellStyle name="Obično 2 8 2 2 2 3 2 2 4" xfId="10989"/>
    <cellStyle name="Obično 2 8 2 2 2 3 2 2 5" xfId="10990"/>
    <cellStyle name="Obično 2 8 2 2 2 3 2 2 6" xfId="10991"/>
    <cellStyle name="Obično 2 8 2 2 2 3 2 2 7" xfId="10992"/>
    <cellStyle name="Obično 2 8 2 2 2 3 2 2 7 2" xfId="10993"/>
    <cellStyle name="Obično 2 8 2 2 2 3 2 2 7 3" xfId="10994"/>
    <cellStyle name="Obično 2 8 2 2 2 3 2 2 7 4" xfId="10995"/>
    <cellStyle name="Obično 2 8 2 2 2 3 2 2 7 5" xfId="10996"/>
    <cellStyle name="Obično 2 8 2 2 2 3 2 2 8" xfId="10997"/>
    <cellStyle name="Obično 2 8 2 2 2 3 2 2 9" xfId="10998"/>
    <cellStyle name="Obično 2 8 2 2 2 3 2 3" xfId="10999"/>
    <cellStyle name="Obično 2 8 2 2 2 3 2 3 2" xfId="11000"/>
    <cellStyle name="Obično 2 8 2 2 2 3 2 3 2 2" xfId="11001"/>
    <cellStyle name="Obično 2 8 2 2 2 3 2 3 2 2 2" xfId="11002"/>
    <cellStyle name="Obično 2 8 2 2 2 3 2 3 2 2 3" xfId="11003"/>
    <cellStyle name="Obično 2 8 2 2 2 3 2 3 2 2 4" xfId="11004"/>
    <cellStyle name="Obično 2 8 2 2 2 3 2 3 2 2 5" xfId="11005"/>
    <cellStyle name="Obično 2 8 2 2 2 3 2 3 2 3" xfId="11006"/>
    <cellStyle name="Obično 2 8 2 2 2 3 2 3 2 4" xfId="11007"/>
    <cellStyle name="Obično 2 8 2 2 2 3 2 3 3" xfId="11008"/>
    <cellStyle name="Obično 2 8 2 2 2 3 2 3 4" xfId="11009"/>
    <cellStyle name="Obično 2 8 2 2 2 3 2 3 5" xfId="11010"/>
    <cellStyle name="Obično 2 8 2 2 2 3 2 4" xfId="11011"/>
    <cellStyle name="Obično 2 8 2 2 2 3 2 5" xfId="11012"/>
    <cellStyle name="Obično 2 8 2 2 2 3 2 6" xfId="11013"/>
    <cellStyle name="Obično 2 8 2 2 2 3 2 7" xfId="11014"/>
    <cellStyle name="Obično 2 8 2 2 2 3 2 7 2" xfId="11015"/>
    <cellStyle name="Obično 2 8 2 2 2 3 2 7 3" xfId="11016"/>
    <cellStyle name="Obično 2 8 2 2 2 3 2 7 4" xfId="11017"/>
    <cellStyle name="Obično 2 8 2 2 2 3 2 7 5" xfId="11018"/>
    <cellStyle name="Obično 2 8 2 2 2 3 2 8" xfId="11019"/>
    <cellStyle name="Obično 2 8 2 2 2 3 2 9" xfId="11020"/>
    <cellStyle name="Obično 2 8 2 2 2 3 3" xfId="11021"/>
    <cellStyle name="Obično 2 8 2 2 2 3 4" xfId="11022"/>
    <cellStyle name="Obično 2 8 2 2 2 3 5" xfId="11023"/>
    <cellStyle name="Obično 2 8 2 2 2 3 5 2" xfId="11024"/>
    <cellStyle name="Obično 2 8 2 2 2 3 5 2 2" xfId="11025"/>
    <cellStyle name="Obično 2 8 2 2 2 3 5 2 2 2" xfId="11026"/>
    <cellStyle name="Obično 2 8 2 2 2 3 5 2 2 3" xfId="11027"/>
    <cellStyle name="Obično 2 8 2 2 2 3 5 2 2 4" xfId="11028"/>
    <cellStyle name="Obično 2 8 2 2 2 3 5 2 2 5" xfId="11029"/>
    <cellStyle name="Obično 2 8 2 2 2 3 5 2 3" xfId="11030"/>
    <cellStyle name="Obično 2 8 2 2 2 3 5 2 4" xfId="11031"/>
    <cellStyle name="Obično 2 8 2 2 2 3 5 3" xfId="11032"/>
    <cellStyle name="Obično 2 8 2 2 2 3 5 4" xfId="11033"/>
    <cellStyle name="Obično 2 8 2 2 2 3 5 5" xfId="11034"/>
    <cellStyle name="Obično 2 8 2 2 2 3 6" xfId="11035"/>
    <cellStyle name="Obično 2 8 2 2 2 3 7" xfId="11036"/>
    <cellStyle name="Obično 2 8 2 2 2 3 8" xfId="11037"/>
    <cellStyle name="Obično 2 8 2 2 2 3 9" xfId="11038"/>
    <cellStyle name="Obično 2 8 2 2 2 4" xfId="11039"/>
    <cellStyle name="Obično 2 8 2 2 2 4 2" xfId="11040"/>
    <cellStyle name="Obično 2 8 2 2 2 4 2 2" xfId="11041"/>
    <cellStyle name="Obično 2 8 2 2 2 4 2 2 2" xfId="11042"/>
    <cellStyle name="Obično 2 8 2 2 2 4 2 2 2 2" xfId="11043"/>
    <cellStyle name="Obično 2 8 2 2 2 4 2 2 2 2 2" xfId="11044"/>
    <cellStyle name="Obično 2 8 2 2 2 4 2 2 2 2 3" xfId="11045"/>
    <cellStyle name="Obično 2 8 2 2 2 4 2 2 2 2 4" xfId="11046"/>
    <cellStyle name="Obično 2 8 2 2 2 4 2 2 2 2 5" xfId="11047"/>
    <cellStyle name="Obično 2 8 2 2 2 4 2 2 2 3" xfId="11048"/>
    <cellStyle name="Obično 2 8 2 2 2 4 2 2 2 4" xfId="11049"/>
    <cellStyle name="Obično 2 8 2 2 2 4 2 2 3" xfId="11050"/>
    <cellStyle name="Obično 2 8 2 2 2 4 2 2 4" xfId="11051"/>
    <cellStyle name="Obično 2 8 2 2 2 4 2 2 5" xfId="11052"/>
    <cellStyle name="Obično 2 8 2 2 2 4 2 3" xfId="11053"/>
    <cellStyle name="Obično 2 8 2 2 2 4 2 4" xfId="11054"/>
    <cellStyle name="Obično 2 8 2 2 2 4 2 5" xfId="11055"/>
    <cellStyle name="Obično 2 8 2 2 2 4 2 6" xfId="11056"/>
    <cellStyle name="Obično 2 8 2 2 2 4 2 7" xfId="11057"/>
    <cellStyle name="Obično 2 8 2 2 2 4 2 7 2" xfId="11058"/>
    <cellStyle name="Obično 2 8 2 2 2 4 2 7 3" xfId="11059"/>
    <cellStyle name="Obično 2 8 2 2 2 4 2 7 4" xfId="11060"/>
    <cellStyle name="Obično 2 8 2 2 2 4 2 7 5" xfId="11061"/>
    <cellStyle name="Obično 2 8 2 2 2 4 2 8" xfId="11062"/>
    <cellStyle name="Obično 2 8 2 2 2 4 2 9" xfId="11063"/>
    <cellStyle name="Obično 2 8 2 2 2 4 3" xfId="11064"/>
    <cellStyle name="Obično 2 8 2 2 2 4 3 2" xfId="11065"/>
    <cellStyle name="Obično 2 8 2 2 2 4 3 2 2" xfId="11066"/>
    <cellStyle name="Obično 2 8 2 2 2 4 3 2 2 2" xfId="11067"/>
    <cellStyle name="Obično 2 8 2 2 2 4 3 2 2 3" xfId="11068"/>
    <cellStyle name="Obično 2 8 2 2 2 4 3 2 2 4" xfId="11069"/>
    <cellStyle name="Obično 2 8 2 2 2 4 3 2 2 5" xfId="11070"/>
    <cellStyle name="Obično 2 8 2 2 2 4 3 2 3" xfId="11071"/>
    <cellStyle name="Obično 2 8 2 2 2 4 3 2 4" xfId="11072"/>
    <cellStyle name="Obično 2 8 2 2 2 4 3 3" xfId="11073"/>
    <cellStyle name="Obično 2 8 2 2 2 4 3 4" xfId="11074"/>
    <cellStyle name="Obično 2 8 2 2 2 4 3 5" xfId="11075"/>
    <cellStyle name="Obično 2 8 2 2 2 4 4" xfId="11076"/>
    <cellStyle name="Obično 2 8 2 2 2 4 5" xfId="11077"/>
    <cellStyle name="Obično 2 8 2 2 2 4 6" xfId="11078"/>
    <cellStyle name="Obično 2 8 2 2 2 4 7" xfId="11079"/>
    <cellStyle name="Obično 2 8 2 2 2 4 7 2" xfId="11080"/>
    <cellStyle name="Obično 2 8 2 2 2 4 7 3" xfId="11081"/>
    <cellStyle name="Obično 2 8 2 2 2 4 7 4" xfId="11082"/>
    <cellStyle name="Obično 2 8 2 2 2 4 7 5" xfId="11083"/>
    <cellStyle name="Obično 2 8 2 2 2 4 8" xfId="11084"/>
    <cellStyle name="Obično 2 8 2 2 2 4 9" xfId="11085"/>
    <cellStyle name="Obično 2 8 2 2 2 5" xfId="11086"/>
    <cellStyle name="Obično 2 8 2 2 2 5 2" xfId="11087"/>
    <cellStyle name="Obično 2 8 2 2 2 5 3" xfId="11088"/>
    <cellStyle name="Obično 2 8 2 2 2 5 4" xfId="11089"/>
    <cellStyle name="Obično 2 8 2 2 2 5 5" xfId="11090"/>
    <cellStyle name="Obično 2 8 2 2 2 5 6" xfId="11091"/>
    <cellStyle name="Obično 2 8 2 2 2 5 7" xfId="11092"/>
    <cellStyle name="Obično 2 8 2 2 2 6" xfId="11093"/>
    <cellStyle name="Obično 2 8 2 2 2 6 2" xfId="11094"/>
    <cellStyle name="Obično 2 8 2 2 2 6 2 2" xfId="11095"/>
    <cellStyle name="Obično 2 8 2 2 2 6 2 2 2" xfId="11096"/>
    <cellStyle name="Obično 2 8 2 2 2 6 2 2 3" xfId="11097"/>
    <cellStyle name="Obično 2 8 2 2 2 6 2 2 4" xfId="11098"/>
    <cellStyle name="Obično 2 8 2 2 2 6 2 2 5" xfId="11099"/>
    <cellStyle name="Obično 2 8 2 2 2 6 2 3" xfId="11100"/>
    <cellStyle name="Obično 2 8 2 2 2 6 2 4" xfId="11101"/>
    <cellStyle name="Obično 2 8 2 2 2 6 3" xfId="11102"/>
    <cellStyle name="Obično 2 8 2 2 2 6 4" xfId="11103"/>
    <cellStyle name="Obično 2 8 2 2 2 6 5" xfId="11104"/>
    <cellStyle name="Obično 2 8 2 2 2 7" xfId="11105"/>
    <cellStyle name="Obično 2 8 2 2 2 8" xfId="11106"/>
    <cellStyle name="Obično 2 8 2 2 2 9" xfId="11107"/>
    <cellStyle name="Obično 2 8 2 2 3" xfId="11108"/>
    <cellStyle name="Obično 2 8 2 2 3 10" xfId="11109"/>
    <cellStyle name="Obično 2 8 2 2 3 10 2" xfId="11110"/>
    <cellStyle name="Obično 2 8 2 2 3 10 3" xfId="11111"/>
    <cellStyle name="Obično 2 8 2 2 3 10 4" xfId="11112"/>
    <cellStyle name="Obično 2 8 2 2 3 10 5" xfId="11113"/>
    <cellStyle name="Obično 2 8 2 2 3 11" xfId="11114"/>
    <cellStyle name="Obično 2 8 2 2 3 12" xfId="11115"/>
    <cellStyle name="Obično 2 8 2 2 3 2" xfId="11116"/>
    <cellStyle name="Obično 2 8 2 2 3 2 10" xfId="11117"/>
    <cellStyle name="Obično 2 8 2 2 3 2 10 2" xfId="11118"/>
    <cellStyle name="Obično 2 8 2 2 3 2 10 3" xfId="11119"/>
    <cellStyle name="Obično 2 8 2 2 3 2 10 4" xfId="11120"/>
    <cellStyle name="Obično 2 8 2 2 3 2 10 5" xfId="11121"/>
    <cellStyle name="Obično 2 8 2 2 3 2 11" xfId="11122"/>
    <cellStyle name="Obično 2 8 2 2 3 2 12" xfId="11123"/>
    <cellStyle name="Obično 2 8 2 2 3 2 2" xfId="11124"/>
    <cellStyle name="Obično 2 8 2 2 3 2 2 2" xfId="11125"/>
    <cellStyle name="Obično 2 8 2 2 3 2 2 2 2" xfId="11126"/>
    <cellStyle name="Obično 2 8 2 2 3 2 2 2 2 2" xfId="11127"/>
    <cellStyle name="Obično 2 8 2 2 3 2 2 2 2 2 2" xfId="11128"/>
    <cellStyle name="Obično 2 8 2 2 3 2 2 2 2 2 2 2" xfId="11129"/>
    <cellStyle name="Obično 2 8 2 2 3 2 2 2 2 2 2 3" xfId="11130"/>
    <cellStyle name="Obično 2 8 2 2 3 2 2 2 2 2 2 4" xfId="11131"/>
    <cellStyle name="Obično 2 8 2 2 3 2 2 2 2 2 2 5" xfId="11132"/>
    <cellStyle name="Obično 2 8 2 2 3 2 2 2 2 2 3" xfId="11133"/>
    <cellStyle name="Obično 2 8 2 2 3 2 2 2 2 2 4" xfId="11134"/>
    <cellStyle name="Obično 2 8 2 2 3 2 2 2 2 3" xfId="11135"/>
    <cellStyle name="Obično 2 8 2 2 3 2 2 2 2 4" xfId="11136"/>
    <cellStyle name="Obično 2 8 2 2 3 2 2 2 2 5" xfId="11137"/>
    <cellStyle name="Obično 2 8 2 2 3 2 2 2 3" xfId="11138"/>
    <cellStyle name="Obično 2 8 2 2 3 2 2 2 4" xfId="11139"/>
    <cellStyle name="Obično 2 8 2 2 3 2 2 2 5" xfId="11140"/>
    <cellStyle name="Obično 2 8 2 2 3 2 2 2 6" xfId="11141"/>
    <cellStyle name="Obično 2 8 2 2 3 2 2 2 7" xfId="11142"/>
    <cellStyle name="Obično 2 8 2 2 3 2 2 2 7 2" xfId="11143"/>
    <cellStyle name="Obično 2 8 2 2 3 2 2 2 7 3" xfId="11144"/>
    <cellStyle name="Obično 2 8 2 2 3 2 2 2 7 4" xfId="11145"/>
    <cellStyle name="Obično 2 8 2 2 3 2 2 2 7 5" xfId="11146"/>
    <cellStyle name="Obično 2 8 2 2 3 2 2 2 8" xfId="11147"/>
    <cellStyle name="Obično 2 8 2 2 3 2 2 2 9" xfId="11148"/>
    <cellStyle name="Obično 2 8 2 2 3 2 2 3" xfId="11149"/>
    <cellStyle name="Obično 2 8 2 2 3 2 2 3 2" xfId="11150"/>
    <cellStyle name="Obično 2 8 2 2 3 2 2 3 2 2" xfId="11151"/>
    <cellStyle name="Obično 2 8 2 2 3 2 2 3 2 2 2" xfId="11152"/>
    <cellStyle name="Obično 2 8 2 2 3 2 2 3 2 2 3" xfId="11153"/>
    <cellStyle name="Obično 2 8 2 2 3 2 2 3 2 2 4" xfId="11154"/>
    <cellStyle name="Obično 2 8 2 2 3 2 2 3 2 2 5" xfId="11155"/>
    <cellStyle name="Obično 2 8 2 2 3 2 2 3 2 3" xfId="11156"/>
    <cellStyle name="Obično 2 8 2 2 3 2 2 3 2 4" xfId="11157"/>
    <cellStyle name="Obično 2 8 2 2 3 2 2 3 3" xfId="11158"/>
    <cellStyle name="Obično 2 8 2 2 3 2 2 3 4" xfId="11159"/>
    <cellStyle name="Obično 2 8 2 2 3 2 2 3 5" xfId="11160"/>
    <cellStyle name="Obično 2 8 2 2 3 2 2 4" xfId="11161"/>
    <cellStyle name="Obično 2 8 2 2 3 2 2 5" xfId="11162"/>
    <cellStyle name="Obično 2 8 2 2 3 2 2 6" xfId="11163"/>
    <cellStyle name="Obično 2 8 2 2 3 2 2 7" xfId="11164"/>
    <cellStyle name="Obično 2 8 2 2 3 2 2 7 2" xfId="11165"/>
    <cellStyle name="Obično 2 8 2 2 3 2 2 7 3" xfId="11166"/>
    <cellStyle name="Obično 2 8 2 2 3 2 2 7 4" xfId="11167"/>
    <cellStyle name="Obično 2 8 2 2 3 2 2 7 5" xfId="11168"/>
    <cellStyle name="Obično 2 8 2 2 3 2 2 8" xfId="11169"/>
    <cellStyle name="Obično 2 8 2 2 3 2 2 9" xfId="11170"/>
    <cellStyle name="Obično 2 8 2 2 3 2 3" xfId="11171"/>
    <cellStyle name="Obično 2 8 2 2 3 2 4" xfId="11172"/>
    <cellStyle name="Obično 2 8 2 2 3 2 5" xfId="11173"/>
    <cellStyle name="Obično 2 8 2 2 3 2 5 2" xfId="11174"/>
    <cellStyle name="Obično 2 8 2 2 3 2 5 2 2" xfId="11175"/>
    <cellStyle name="Obično 2 8 2 2 3 2 5 2 2 2" xfId="11176"/>
    <cellStyle name="Obično 2 8 2 2 3 2 5 2 2 3" xfId="11177"/>
    <cellStyle name="Obično 2 8 2 2 3 2 5 2 2 4" xfId="11178"/>
    <cellStyle name="Obično 2 8 2 2 3 2 5 2 2 5" xfId="11179"/>
    <cellStyle name="Obično 2 8 2 2 3 2 5 2 3" xfId="11180"/>
    <cellStyle name="Obično 2 8 2 2 3 2 5 2 4" xfId="11181"/>
    <cellStyle name="Obično 2 8 2 2 3 2 5 3" xfId="11182"/>
    <cellStyle name="Obično 2 8 2 2 3 2 5 4" xfId="11183"/>
    <cellStyle name="Obično 2 8 2 2 3 2 5 5" xfId="11184"/>
    <cellStyle name="Obično 2 8 2 2 3 2 6" xfId="11185"/>
    <cellStyle name="Obično 2 8 2 2 3 2 7" xfId="11186"/>
    <cellStyle name="Obično 2 8 2 2 3 2 8" xfId="11187"/>
    <cellStyle name="Obično 2 8 2 2 3 2 9" xfId="11188"/>
    <cellStyle name="Obično 2 8 2 2 3 3" xfId="11189"/>
    <cellStyle name="Obično 2 8 2 2 3 3 2" xfId="11190"/>
    <cellStyle name="Obično 2 8 2 2 3 3 2 2" xfId="11191"/>
    <cellStyle name="Obično 2 8 2 2 3 3 2 2 2" xfId="11192"/>
    <cellStyle name="Obično 2 8 2 2 3 3 2 2 2 2" xfId="11193"/>
    <cellStyle name="Obično 2 8 2 2 3 3 2 2 2 2 2" xfId="11194"/>
    <cellStyle name="Obično 2 8 2 2 3 3 2 2 2 2 3" xfId="11195"/>
    <cellStyle name="Obično 2 8 2 2 3 3 2 2 2 2 4" xfId="11196"/>
    <cellStyle name="Obično 2 8 2 2 3 3 2 2 2 2 5" xfId="11197"/>
    <cellStyle name="Obično 2 8 2 2 3 3 2 2 2 3" xfId="11198"/>
    <cellStyle name="Obično 2 8 2 2 3 3 2 2 2 4" xfId="11199"/>
    <cellStyle name="Obično 2 8 2 2 3 3 2 2 3" xfId="11200"/>
    <cellStyle name="Obično 2 8 2 2 3 3 2 2 4" xfId="11201"/>
    <cellStyle name="Obično 2 8 2 2 3 3 2 2 5" xfId="11202"/>
    <cellStyle name="Obično 2 8 2 2 3 3 2 3" xfId="11203"/>
    <cellStyle name="Obično 2 8 2 2 3 3 2 4" xfId="11204"/>
    <cellStyle name="Obično 2 8 2 2 3 3 2 5" xfId="11205"/>
    <cellStyle name="Obično 2 8 2 2 3 3 2 6" xfId="11206"/>
    <cellStyle name="Obično 2 8 2 2 3 3 2 7" xfId="11207"/>
    <cellStyle name="Obično 2 8 2 2 3 3 2 7 2" xfId="11208"/>
    <cellStyle name="Obično 2 8 2 2 3 3 2 7 3" xfId="11209"/>
    <cellStyle name="Obično 2 8 2 2 3 3 2 7 4" xfId="11210"/>
    <cellStyle name="Obično 2 8 2 2 3 3 2 7 5" xfId="11211"/>
    <cellStyle name="Obično 2 8 2 2 3 3 2 8" xfId="11212"/>
    <cellStyle name="Obično 2 8 2 2 3 3 2 9" xfId="11213"/>
    <cellStyle name="Obično 2 8 2 2 3 3 3" xfId="11214"/>
    <cellStyle name="Obično 2 8 2 2 3 3 3 2" xfId="11215"/>
    <cellStyle name="Obično 2 8 2 2 3 3 3 2 2" xfId="11216"/>
    <cellStyle name="Obično 2 8 2 2 3 3 3 2 2 2" xfId="11217"/>
    <cellStyle name="Obično 2 8 2 2 3 3 3 2 2 3" xfId="11218"/>
    <cellStyle name="Obično 2 8 2 2 3 3 3 2 2 4" xfId="11219"/>
    <cellStyle name="Obično 2 8 2 2 3 3 3 2 2 5" xfId="11220"/>
    <cellStyle name="Obično 2 8 2 2 3 3 3 2 3" xfId="11221"/>
    <cellStyle name="Obično 2 8 2 2 3 3 3 2 4" xfId="11222"/>
    <cellStyle name="Obično 2 8 2 2 3 3 3 3" xfId="11223"/>
    <cellStyle name="Obično 2 8 2 2 3 3 3 4" xfId="11224"/>
    <cellStyle name="Obično 2 8 2 2 3 3 3 5" xfId="11225"/>
    <cellStyle name="Obično 2 8 2 2 3 3 4" xfId="11226"/>
    <cellStyle name="Obično 2 8 2 2 3 3 5" xfId="11227"/>
    <cellStyle name="Obično 2 8 2 2 3 3 6" xfId="11228"/>
    <cellStyle name="Obično 2 8 2 2 3 3 7" xfId="11229"/>
    <cellStyle name="Obično 2 8 2 2 3 3 7 2" xfId="11230"/>
    <cellStyle name="Obično 2 8 2 2 3 3 7 3" xfId="11231"/>
    <cellStyle name="Obično 2 8 2 2 3 3 7 4" xfId="11232"/>
    <cellStyle name="Obično 2 8 2 2 3 3 7 5" xfId="11233"/>
    <cellStyle name="Obično 2 8 2 2 3 3 8" xfId="11234"/>
    <cellStyle name="Obično 2 8 2 2 3 3 9" xfId="11235"/>
    <cellStyle name="Obično 2 8 2 2 3 4" xfId="11236"/>
    <cellStyle name="Obično 2 8 2 2 3 4 2" xfId="11237"/>
    <cellStyle name="Obično 2 8 2 2 3 4 3" xfId="11238"/>
    <cellStyle name="Obično 2 8 2 2 3 4 4" xfId="11239"/>
    <cellStyle name="Obično 2 8 2 2 3 4 5" xfId="11240"/>
    <cellStyle name="Obično 2 8 2 2 3 4 6" xfId="11241"/>
    <cellStyle name="Obično 2 8 2 2 3 4 7" xfId="11242"/>
    <cellStyle name="Obično 2 8 2 2 3 5" xfId="11243"/>
    <cellStyle name="Obično 2 8 2 2 3 5 2" xfId="11244"/>
    <cellStyle name="Obično 2 8 2 2 3 5 2 2" xfId="11245"/>
    <cellStyle name="Obično 2 8 2 2 3 5 2 2 2" xfId="11246"/>
    <cellStyle name="Obično 2 8 2 2 3 5 2 2 3" xfId="11247"/>
    <cellStyle name="Obično 2 8 2 2 3 5 2 2 4" xfId="11248"/>
    <cellStyle name="Obično 2 8 2 2 3 5 2 2 5" xfId="11249"/>
    <cellStyle name="Obično 2 8 2 2 3 5 2 3" xfId="11250"/>
    <cellStyle name="Obično 2 8 2 2 3 5 2 4" xfId="11251"/>
    <cellStyle name="Obično 2 8 2 2 3 5 3" xfId="11252"/>
    <cellStyle name="Obično 2 8 2 2 3 5 4" xfId="11253"/>
    <cellStyle name="Obično 2 8 2 2 3 5 5" xfId="11254"/>
    <cellStyle name="Obično 2 8 2 2 3 6" xfId="11255"/>
    <cellStyle name="Obično 2 8 2 2 3 7" xfId="11256"/>
    <cellStyle name="Obično 2 8 2 2 3 8" xfId="11257"/>
    <cellStyle name="Obično 2 8 2 2 3 9" xfId="11258"/>
    <cellStyle name="Obično 2 8 2 2 4" xfId="11259"/>
    <cellStyle name="Obično 2 8 2 2 4 2" xfId="11260"/>
    <cellStyle name="Obično 2 8 2 2 4 2 2" xfId="11261"/>
    <cellStyle name="Obično 2 8 2 2 4 2 2 2" xfId="11262"/>
    <cellStyle name="Obično 2 8 2 2 4 2 2 2 2" xfId="11263"/>
    <cellStyle name="Obično 2 8 2 2 4 2 2 2 2 2" xfId="11264"/>
    <cellStyle name="Obično 2 8 2 2 4 2 2 2 2 3" xfId="11265"/>
    <cellStyle name="Obično 2 8 2 2 4 2 2 2 2 4" xfId="11266"/>
    <cellStyle name="Obično 2 8 2 2 4 2 2 2 2 5" xfId="11267"/>
    <cellStyle name="Obično 2 8 2 2 4 2 2 2 3" xfId="11268"/>
    <cellStyle name="Obično 2 8 2 2 4 2 2 2 4" xfId="11269"/>
    <cellStyle name="Obično 2 8 2 2 4 2 2 3" xfId="11270"/>
    <cellStyle name="Obično 2 8 2 2 4 2 2 4" xfId="11271"/>
    <cellStyle name="Obično 2 8 2 2 4 2 2 5" xfId="11272"/>
    <cellStyle name="Obično 2 8 2 2 4 2 3" xfId="11273"/>
    <cellStyle name="Obično 2 8 2 2 4 2 4" xfId="11274"/>
    <cellStyle name="Obično 2 8 2 2 4 2 5" xfId="11275"/>
    <cellStyle name="Obično 2 8 2 2 4 2 6" xfId="11276"/>
    <cellStyle name="Obično 2 8 2 2 4 2 7" xfId="11277"/>
    <cellStyle name="Obično 2 8 2 2 4 2 7 2" xfId="11278"/>
    <cellStyle name="Obično 2 8 2 2 4 2 7 3" xfId="11279"/>
    <cellStyle name="Obično 2 8 2 2 4 2 7 4" xfId="11280"/>
    <cellStyle name="Obično 2 8 2 2 4 2 7 5" xfId="11281"/>
    <cellStyle name="Obično 2 8 2 2 4 2 8" xfId="11282"/>
    <cellStyle name="Obično 2 8 2 2 4 2 9" xfId="11283"/>
    <cellStyle name="Obično 2 8 2 2 4 3" xfId="11284"/>
    <cellStyle name="Obično 2 8 2 2 4 3 2" xfId="11285"/>
    <cellStyle name="Obično 2 8 2 2 4 3 2 2" xfId="11286"/>
    <cellStyle name="Obično 2 8 2 2 4 3 2 2 2" xfId="11287"/>
    <cellStyle name="Obično 2 8 2 2 4 3 2 2 3" xfId="11288"/>
    <cellStyle name="Obično 2 8 2 2 4 3 2 2 4" xfId="11289"/>
    <cellStyle name="Obično 2 8 2 2 4 3 2 2 5" xfId="11290"/>
    <cellStyle name="Obično 2 8 2 2 4 3 2 3" xfId="11291"/>
    <cellStyle name="Obično 2 8 2 2 4 3 2 4" xfId="11292"/>
    <cellStyle name="Obično 2 8 2 2 4 3 3" xfId="11293"/>
    <cellStyle name="Obično 2 8 2 2 4 3 4" xfId="11294"/>
    <cellStyle name="Obično 2 8 2 2 4 3 5" xfId="11295"/>
    <cellStyle name="Obično 2 8 2 2 4 4" xfId="11296"/>
    <cellStyle name="Obično 2 8 2 2 4 5" xfId="11297"/>
    <cellStyle name="Obično 2 8 2 2 4 6" xfId="11298"/>
    <cellStyle name="Obično 2 8 2 2 4 7" xfId="11299"/>
    <cellStyle name="Obično 2 8 2 2 4 7 2" xfId="11300"/>
    <cellStyle name="Obično 2 8 2 2 4 7 3" xfId="11301"/>
    <cellStyle name="Obično 2 8 2 2 4 7 4" xfId="11302"/>
    <cellStyle name="Obično 2 8 2 2 4 7 5" xfId="11303"/>
    <cellStyle name="Obično 2 8 2 2 4 8" xfId="11304"/>
    <cellStyle name="Obično 2 8 2 2 4 9" xfId="11305"/>
    <cellStyle name="Obično 2 8 2 2 5" xfId="11306"/>
    <cellStyle name="Obično 2 8 2 2 6" xfId="11307"/>
    <cellStyle name="Obično 2 8 2 2 7" xfId="11308"/>
    <cellStyle name="Obično 2 8 2 2 7 2" xfId="11309"/>
    <cellStyle name="Obično 2 8 2 2 7 2 2" xfId="11310"/>
    <cellStyle name="Obično 2 8 2 2 7 2 2 2" xfId="11311"/>
    <cellStyle name="Obično 2 8 2 2 7 2 2 3" xfId="11312"/>
    <cellStyle name="Obično 2 8 2 2 7 2 2 4" xfId="11313"/>
    <cellStyle name="Obično 2 8 2 2 7 2 2 5" xfId="11314"/>
    <cellStyle name="Obično 2 8 2 2 7 2 3" xfId="11315"/>
    <cellStyle name="Obično 2 8 2 2 7 2 4" xfId="11316"/>
    <cellStyle name="Obično 2 8 2 2 7 3" xfId="11317"/>
    <cellStyle name="Obično 2 8 2 2 7 4" xfId="11318"/>
    <cellStyle name="Obično 2 8 2 2 7 5" xfId="11319"/>
    <cellStyle name="Obično 2 8 2 2 8" xfId="11320"/>
    <cellStyle name="Obično 2 8 2 2 9" xfId="11321"/>
    <cellStyle name="Obično 2 8 2 3" xfId="11322"/>
    <cellStyle name="Obično 2 8 2 3 10" xfId="11323"/>
    <cellStyle name="Obično 2 8 2 3 11" xfId="11324"/>
    <cellStyle name="Obično 2 8 2 3 11 2" xfId="11325"/>
    <cellStyle name="Obično 2 8 2 3 11 3" xfId="11326"/>
    <cellStyle name="Obično 2 8 2 3 11 4" xfId="11327"/>
    <cellStyle name="Obično 2 8 2 3 11 5" xfId="11328"/>
    <cellStyle name="Obično 2 8 2 3 12" xfId="11329"/>
    <cellStyle name="Obično 2 8 2 3 13" xfId="11330"/>
    <cellStyle name="Obično 2 8 2 3 2" xfId="11331"/>
    <cellStyle name="Obično 2 8 2 3 2 10" xfId="11332"/>
    <cellStyle name="Obično 2 8 2 3 2 10 2" xfId="11333"/>
    <cellStyle name="Obično 2 8 2 3 2 10 3" xfId="11334"/>
    <cellStyle name="Obično 2 8 2 3 2 10 4" xfId="11335"/>
    <cellStyle name="Obično 2 8 2 3 2 10 5" xfId="11336"/>
    <cellStyle name="Obično 2 8 2 3 2 11" xfId="11337"/>
    <cellStyle name="Obično 2 8 2 3 2 12" xfId="11338"/>
    <cellStyle name="Obično 2 8 2 3 2 2" xfId="11339"/>
    <cellStyle name="Obično 2 8 2 3 2 2 10" xfId="11340"/>
    <cellStyle name="Obično 2 8 2 3 2 2 10 2" xfId="11341"/>
    <cellStyle name="Obično 2 8 2 3 2 2 10 3" xfId="11342"/>
    <cellStyle name="Obično 2 8 2 3 2 2 10 4" xfId="11343"/>
    <cellStyle name="Obično 2 8 2 3 2 2 10 5" xfId="11344"/>
    <cellStyle name="Obično 2 8 2 3 2 2 11" xfId="11345"/>
    <cellStyle name="Obično 2 8 2 3 2 2 12" xfId="11346"/>
    <cellStyle name="Obično 2 8 2 3 2 2 2" xfId="11347"/>
    <cellStyle name="Obično 2 8 2 3 2 2 2 2" xfId="11348"/>
    <cellStyle name="Obično 2 8 2 3 2 2 2 2 2" xfId="11349"/>
    <cellStyle name="Obično 2 8 2 3 2 2 2 2 2 2" xfId="11350"/>
    <cellStyle name="Obično 2 8 2 3 2 2 2 2 2 2 2" xfId="11351"/>
    <cellStyle name="Obično 2 8 2 3 2 2 2 2 2 2 2 2" xfId="11352"/>
    <cellStyle name="Obično 2 8 2 3 2 2 2 2 2 2 2 3" xfId="11353"/>
    <cellStyle name="Obično 2 8 2 3 2 2 2 2 2 2 2 4" xfId="11354"/>
    <cellStyle name="Obično 2 8 2 3 2 2 2 2 2 2 2 5" xfId="11355"/>
    <cellStyle name="Obično 2 8 2 3 2 2 2 2 2 2 3" xfId="11356"/>
    <cellStyle name="Obično 2 8 2 3 2 2 2 2 2 2 4" xfId="11357"/>
    <cellStyle name="Obično 2 8 2 3 2 2 2 2 2 3" xfId="11358"/>
    <cellStyle name="Obično 2 8 2 3 2 2 2 2 2 4" xfId="11359"/>
    <cellStyle name="Obično 2 8 2 3 2 2 2 2 2 5" xfId="11360"/>
    <cellStyle name="Obično 2 8 2 3 2 2 2 2 3" xfId="11361"/>
    <cellStyle name="Obično 2 8 2 3 2 2 2 2 4" xfId="11362"/>
    <cellStyle name="Obično 2 8 2 3 2 2 2 2 5" xfId="11363"/>
    <cellStyle name="Obično 2 8 2 3 2 2 2 2 6" xfId="11364"/>
    <cellStyle name="Obično 2 8 2 3 2 2 2 2 7" xfId="11365"/>
    <cellStyle name="Obično 2 8 2 3 2 2 2 2 7 2" xfId="11366"/>
    <cellStyle name="Obično 2 8 2 3 2 2 2 2 7 3" xfId="11367"/>
    <cellStyle name="Obično 2 8 2 3 2 2 2 2 7 4" xfId="11368"/>
    <cellStyle name="Obično 2 8 2 3 2 2 2 2 7 5" xfId="11369"/>
    <cellStyle name="Obično 2 8 2 3 2 2 2 2 8" xfId="11370"/>
    <cellStyle name="Obično 2 8 2 3 2 2 2 2 9" xfId="11371"/>
    <cellStyle name="Obično 2 8 2 3 2 2 2 3" xfId="11372"/>
    <cellStyle name="Obično 2 8 2 3 2 2 2 3 2" xfId="11373"/>
    <cellStyle name="Obično 2 8 2 3 2 2 2 3 2 2" xfId="11374"/>
    <cellStyle name="Obično 2 8 2 3 2 2 2 3 2 2 2" xfId="11375"/>
    <cellStyle name="Obično 2 8 2 3 2 2 2 3 2 2 3" xfId="11376"/>
    <cellStyle name="Obično 2 8 2 3 2 2 2 3 2 2 4" xfId="11377"/>
    <cellStyle name="Obično 2 8 2 3 2 2 2 3 2 2 5" xfId="11378"/>
    <cellStyle name="Obično 2 8 2 3 2 2 2 3 2 3" xfId="11379"/>
    <cellStyle name="Obično 2 8 2 3 2 2 2 3 2 4" xfId="11380"/>
    <cellStyle name="Obično 2 8 2 3 2 2 2 3 3" xfId="11381"/>
    <cellStyle name="Obično 2 8 2 3 2 2 2 3 4" xfId="11382"/>
    <cellStyle name="Obično 2 8 2 3 2 2 2 3 5" xfId="11383"/>
    <cellStyle name="Obično 2 8 2 3 2 2 2 4" xfId="11384"/>
    <cellStyle name="Obično 2 8 2 3 2 2 2 5" xfId="11385"/>
    <cellStyle name="Obično 2 8 2 3 2 2 2 6" xfId="11386"/>
    <cellStyle name="Obično 2 8 2 3 2 2 2 7" xfId="11387"/>
    <cellStyle name="Obično 2 8 2 3 2 2 2 7 2" xfId="11388"/>
    <cellStyle name="Obično 2 8 2 3 2 2 2 7 3" xfId="11389"/>
    <cellStyle name="Obično 2 8 2 3 2 2 2 7 4" xfId="11390"/>
    <cellStyle name="Obično 2 8 2 3 2 2 2 7 5" xfId="11391"/>
    <cellStyle name="Obično 2 8 2 3 2 2 2 8" xfId="11392"/>
    <cellStyle name="Obično 2 8 2 3 2 2 2 9" xfId="11393"/>
    <cellStyle name="Obično 2 8 2 3 2 2 3" xfId="11394"/>
    <cellStyle name="Obično 2 8 2 3 2 2 4" xfId="11395"/>
    <cellStyle name="Obično 2 8 2 3 2 2 5" xfId="11396"/>
    <cellStyle name="Obično 2 8 2 3 2 2 5 2" xfId="11397"/>
    <cellStyle name="Obično 2 8 2 3 2 2 5 2 2" xfId="11398"/>
    <cellStyle name="Obično 2 8 2 3 2 2 5 2 2 2" xfId="11399"/>
    <cellStyle name="Obično 2 8 2 3 2 2 5 2 2 3" xfId="11400"/>
    <cellStyle name="Obično 2 8 2 3 2 2 5 2 2 4" xfId="11401"/>
    <cellStyle name="Obično 2 8 2 3 2 2 5 2 2 5" xfId="11402"/>
    <cellStyle name="Obično 2 8 2 3 2 2 5 2 3" xfId="11403"/>
    <cellStyle name="Obično 2 8 2 3 2 2 5 2 4" xfId="11404"/>
    <cellStyle name="Obično 2 8 2 3 2 2 5 3" xfId="11405"/>
    <cellStyle name="Obično 2 8 2 3 2 2 5 4" xfId="11406"/>
    <cellStyle name="Obično 2 8 2 3 2 2 5 5" xfId="11407"/>
    <cellStyle name="Obično 2 8 2 3 2 2 6" xfId="11408"/>
    <cellStyle name="Obično 2 8 2 3 2 2 7" xfId="11409"/>
    <cellStyle name="Obično 2 8 2 3 2 2 8" xfId="11410"/>
    <cellStyle name="Obično 2 8 2 3 2 2 9" xfId="11411"/>
    <cellStyle name="Obično 2 8 2 3 2 3" xfId="11412"/>
    <cellStyle name="Obično 2 8 2 3 2 3 2" xfId="11413"/>
    <cellStyle name="Obično 2 8 2 3 2 3 2 2" xfId="11414"/>
    <cellStyle name="Obično 2 8 2 3 2 3 2 2 2" xfId="11415"/>
    <cellStyle name="Obično 2 8 2 3 2 3 2 2 2 2" xfId="11416"/>
    <cellStyle name="Obično 2 8 2 3 2 3 2 2 2 2 2" xfId="11417"/>
    <cellStyle name="Obično 2 8 2 3 2 3 2 2 2 2 3" xfId="11418"/>
    <cellStyle name="Obično 2 8 2 3 2 3 2 2 2 2 4" xfId="11419"/>
    <cellStyle name="Obično 2 8 2 3 2 3 2 2 2 2 5" xfId="11420"/>
    <cellStyle name="Obično 2 8 2 3 2 3 2 2 2 3" xfId="11421"/>
    <cellStyle name="Obično 2 8 2 3 2 3 2 2 2 4" xfId="11422"/>
    <cellStyle name="Obično 2 8 2 3 2 3 2 2 3" xfId="11423"/>
    <cellStyle name="Obično 2 8 2 3 2 3 2 2 4" xfId="11424"/>
    <cellStyle name="Obično 2 8 2 3 2 3 2 2 5" xfId="11425"/>
    <cellStyle name="Obično 2 8 2 3 2 3 2 3" xfId="11426"/>
    <cellStyle name="Obično 2 8 2 3 2 3 2 4" xfId="11427"/>
    <cellStyle name="Obično 2 8 2 3 2 3 2 5" xfId="11428"/>
    <cellStyle name="Obično 2 8 2 3 2 3 2 6" xfId="11429"/>
    <cellStyle name="Obično 2 8 2 3 2 3 2 7" xfId="11430"/>
    <cellStyle name="Obično 2 8 2 3 2 3 2 7 2" xfId="11431"/>
    <cellStyle name="Obično 2 8 2 3 2 3 2 7 3" xfId="11432"/>
    <cellStyle name="Obično 2 8 2 3 2 3 2 7 4" xfId="11433"/>
    <cellStyle name="Obično 2 8 2 3 2 3 2 7 5" xfId="11434"/>
    <cellStyle name="Obično 2 8 2 3 2 3 2 8" xfId="11435"/>
    <cellStyle name="Obično 2 8 2 3 2 3 2 9" xfId="11436"/>
    <cellStyle name="Obično 2 8 2 3 2 3 3" xfId="11437"/>
    <cellStyle name="Obično 2 8 2 3 2 3 3 2" xfId="11438"/>
    <cellStyle name="Obično 2 8 2 3 2 3 3 2 2" xfId="11439"/>
    <cellStyle name="Obično 2 8 2 3 2 3 3 2 2 2" xfId="11440"/>
    <cellStyle name="Obično 2 8 2 3 2 3 3 2 2 3" xfId="11441"/>
    <cellStyle name="Obično 2 8 2 3 2 3 3 2 2 4" xfId="11442"/>
    <cellStyle name="Obično 2 8 2 3 2 3 3 2 2 5" xfId="11443"/>
    <cellStyle name="Obično 2 8 2 3 2 3 3 2 3" xfId="11444"/>
    <cellStyle name="Obično 2 8 2 3 2 3 3 2 4" xfId="11445"/>
    <cellStyle name="Obično 2 8 2 3 2 3 3 3" xfId="11446"/>
    <cellStyle name="Obično 2 8 2 3 2 3 3 4" xfId="11447"/>
    <cellStyle name="Obično 2 8 2 3 2 3 3 5" xfId="11448"/>
    <cellStyle name="Obično 2 8 2 3 2 3 4" xfId="11449"/>
    <cellStyle name="Obično 2 8 2 3 2 3 5" xfId="11450"/>
    <cellStyle name="Obično 2 8 2 3 2 3 6" xfId="11451"/>
    <cellStyle name="Obično 2 8 2 3 2 3 7" xfId="11452"/>
    <cellStyle name="Obično 2 8 2 3 2 3 7 2" xfId="11453"/>
    <cellStyle name="Obično 2 8 2 3 2 3 7 3" xfId="11454"/>
    <cellStyle name="Obično 2 8 2 3 2 3 7 4" xfId="11455"/>
    <cellStyle name="Obično 2 8 2 3 2 3 7 5" xfId="11456"/>
    <cellStyle name="Obično 2 8 2 3 2 3 8" xfId="11457"/>
    <cellStyle name="Obično 2 8 2 3 2 3 9" xfId="11458"/>
    <cellStyle name="Obično 2 8 2 3 2 4" xfId="11459"/>
    <cellStyle name="Obično 2 8 2 3 2 4 2" xfId="11460"/>
    <cellStyle name="Obično 2 8 2 3 2 4 3" xfId="11461"/>
    <cellStyle name="Obično 2 8 2 3 2 4 4" xfId="11462"/>
    <cellStyle name="Obično 2 8 2 3 2 4 5" xfId="11463"/>
    <cellStyle name="Obično 2 8 2 3 2 4 6" xfId="11464"/>
    <cellStyle name="Obično 2 8 2 3 2 4 7" xfId="11465"/>
    <cellStyle name="Obično 2 8 2 3 2 5" xfId="11466"/>
    <cellStyle name="Obično 2 8 2 3 2 5 2" xfId="11467"/>
    <cellStyle name="Obično 2 8 2 3 2 5 2 2" xfId="11468"/>
    <cellStyle name="Obično 2 8 2 3 2 5 2 2 2" xfId="11469"/>
    <cellStyle name="Obično 2 8 2 3 2 5 2 2 3" xfId="11470"/>
    <cellStyle name="Obično 2 8 2 3 2 5 2 2 4" xfId="11471"/>
    <cellStyle name="Obično 2 8 2 3 2 5 2 2 5" xfId="11472"/>
    <cellStyle name="Obično 2 8 2 3 2 5 2 3" xfId="11473"/>
    <cellStyle name="Obično 2 8 2 3 2 5 2 4" xfId="11474"/>
    <cellStyle name="Obično 2 8 2 3 2 5 3" xfId="11475"/>
    <cellStyle name="Obično 2 8 2 3 2 5 4" xfId="11476"/>
    <cellStyle name="Obično 2 8 2 3 2 5 5" xfId="11477"/>
    <cellStyle name="Obično 2 8 2 3 2 6" xfId="11478"/>
    <cellStyle name="Obično 2 8 2 3 2 7" xfId="11479"/>
    <cellStyle name="Obično 2 8 2 3 2 8" xfId="11480"/>
    <cellStyle name="Obično 2 8 2 3 2 9" xfId="11481"/>
    <cellStyle name="Obično 2 8 2 3 3" xfId="11482"/>
    <cellStyle name="Obično 2 8 2 3 3 2" xfId="11483"/>
    <cellStyle name="Obično 2 8 2 3 3 2 2" xfId="11484"/>
    <cellStyle name="Obično 2 8 2 3 3 2 2 2" xfId="11485"/>
    <cellStyle name="Obično 2 8 2 3 3 2 2 2 2" xfId="11486"/>
    <cellStyle name="Obično 2 8 2 3 3 2 2 2 2 2" xfId="11487"/>
    <cellStyle name="Obično 2 8 2 3 3 2 2 2 2 3" xfId="11488"/>
    <cellStyle name="Obično 2 8 2 3 3 2 2 2 2 4" xfId="11489"/>
    <cellStyle name="Obično 2 8 2 3 3 2 2 2 2 5" xfId="11490"/>
    <cellStyle name="Obično 2 8 2 3 3 2 2 2 3" xfId="11491"/>
    <cellStyle name="Obično 2 8 2 3 3 2 2 2 4" xfId="11492"/>
    <cellStyle name="Obično 2 8 2 3 3 2 2 3" xfId="11493"/>
    <cellStyle name="Obično 2 8 2 3 3 2 2 4" xfId="11494"/>
    <cellStyle name="Obično 2 8 2 3 3 2 2 5" xfId="11495"/>
    <cellStyle name="Obično 2 8 2 3 3 2 3" xfId="11496"/>
    <cellStyle name="Obično 2 8 2 3 3 2 4" xfId="11497"/>
    <cellStyle name="Obično 2 8 2 3 3 2 5" xfId="11498"/>
    <cellStyle name="Obično 2 8 2 3 3 2 6" xfId="11499"/>
    <cellStyle name="Obično 2 8 2 3 3 2 7" xfId="11500"/>
    <cellStyle name="Obično 2 8 2 3 3 2 7 2" xfId="11501"/>
    <cellStyle name="Obično 2 8 2 3 3 2 7 3" xfId="11502"/>
    <cellStyle name="Obično 2 8 2 3 3 2 7 4" xfId="11503"/>
    <cellStyle name="Obično 2 8 2 3 3 2 7 5" xfId="11504"/>
    <cellStyle name="Obično 2 8 2 3 3 2 8" xfId="11505"/>
    <cellStyle name="Obično 2 8 2 3 3 2 9" xfId="11506"/>
    <cellStyle name="Obično 2 8 2 3 3 3" xfId="11507"/>
    <cellStyle name="Obično 2 8 2 3 3 3 2" xfId="11508"/>
    <cellStyle name="Obično 2 8 2 3 3 3 2 2" xfId="11509"/>
    <cellStyle name="Obično 2 8 2 3 3 3 2 2 2" xfId="11510"/>
    <cellStyle name="Obično 2 8 2 3 3 3 2 2 3" xfId="11511"/>
    <cellStyle name="Obično 2 8 2 3 3 3 2 2 4" xfId="11512"/>
    <cellStyle name="Obično 2 8 2 3 3 3 2 2 5" xfId="11513"/>
    <cellStyle name="Obično 2 8 2 3 3 3 2 3" xfId="11514"/>
    <cellStyle name="Obično 2 8 2 3 3 3 2 4" xfId="11515"/>
    <cellStyle name="Obično 2 8 2 3 3 3 3" xfId="11516"/>
    <cellStyle name="Obično 2 8 2 3 3 3 4" xfId="11517"/>
    <cellStyle name="Obično 2 8 2 3 3 3 5" xfId="11518"/>
    <cellStyle name="Obično 2 8 2 3 3 4" xfId="11519"/>
    <cellStyle name="Obično 2 8 2 3 3 5" xfId="11520"/>
    <cellStyle name="Obično 2 8 2 3 3 6" xfId="11521"/>
    <cellStyle name="Obično 2 8 2 3 3 7" xfId="11522"/>
    <cellStyle name="Obično 2 8 2 3 3 7 2" xfId="11523"/>
    <cellStyle name="Obično 2 8 2 3 3 7 3" xfId="11524"/>
    <cellStyle name="Obično 2 8 2 3 3 7 4" xfId="11525"/>
    <cellStyle name="Obično 2 8 2 3 3 7 5" xfId="11526"/>
    <cellStyle name="Obično 2 8 2 3 3 8" xfId="11527"/>
    <cellStyle name="Obično 2 8 2 3 3 9" xfId="11528"/>
    <cellStyle name="Obično 2 8 2 3 4" xfId="11529"/>
    <cellStyle name="Obično 2 8 2 3 5" xfId="11530"/>
    <cellStyle name="Obično 2 8 2 3 6" xfId="11531"/>
    <cellStyle name="Obično 2 8 2 3 6 2" xfId="11532"/>
    <cellStyle name="Obično 2 8 2 3 6 2 2" xfId="11533"/>
    <cellStyle name="Obično 2 8 2 3 6 2 2 2" xfId="11534"/>
    <cellStyle name="Obično 2 8 2 3 6 2 2 3" xfId="11535"/>
    <cellStyle name="Obično 2 8 2 3 6 2 2 4" xfId="11536"/>
    <cellStyle name="Obično 2 8 2 3 6 2 2 5" xfId="11537"/>
    <cellStyle name="Obično 2 8 2 3 6 2 3" xfId="11538"/>
    <cellStyle name="Obično 2 8 2 3 6 2 4" xfId="11539"/>
    <cellStyle name="Obično 2 8 2 3 6 3" xfId="11540"/>
    <cellStyle name="Obično 2 8 2 3 6 4" xfId="11541"/>
    <cellStyle name="Obično 2 8 2 3 6 5" xfId="11542"/>
    <cellStyle name="Obično 2 8 2 3 7" xfId="11543"/>
    <cellStyle name="Obično 2 8 2 3 8" xfId="11544"/>
    <cellStyle name="Obično 2 8 2 3 9" xfId="11545"/>
    <cellStyle name="Obično 2 8 2 4" xfId="11546"/>
    <cellStyle name="Obično 2 8 2 4 10" xfId="11547"/>
    <cellStyle name="Obično 2 8 2 4 10 2" xfId="11548"/>
    <cellStyle name="Obično 2 8 2 4 10 3" xfId="11549"/>
    <cellStyle name="Obično 2 8 2 4 10 4" xfId="11550"/>
    <cellStyle name="Obično 2 8 2 4 10 5" xfId="11551"/>
    <cellStyle name="Obično 2 8 2 4 11" xfId="11552"/>
    <cellStyle name="Obično 2 8 2 4 12" xfId="11553"/>
    <cellStyle name="Obično 2 8 2 4 2" xfId="11554"/>
    <cellStyle name="Obično 2 8 2 4 2 2" xfId="11555"/>
    <cellStyle name="Obično 2 8 2 4 2 2 2" xfId="11556"/>
    <cellStyle name="Obično 2 8 2 4 2 2 2 2" xfId="11557"/>
    <cellStyle name="Obično 2 8 2 4 2 2 2 2 2" xfId="11558"/>
    <cellStyle name="Obično 2 8 2 4 2 2 2 2 2 2" xfId="11559"/>
    <cellStyle name="Obično 2 8 2 4 2 2 2 2 2 3" xfId="11560"/>
    <cellStyle name="Obično 2 8 2 4 2 2 2 2 2 4" xfId="11561"/>
    <cellStyle name="Obično 2 8 2 4 2 2 2 2 2 5" xfId="11562"/>
    <cellStyle name="Obično 2 8 2 4 2 2 2 2 3" xfId="11563"/>
    <cellStyle name="Obično 2 8 2 4 2 2 2 2 4" xfId="11564"/>
    <cellStyle name="Obično 2 8 2 4 2 2 2 3" xfId="11565"/>
    <cellStyle name="Obično 2 8 2 4 2 2 2 4" xfId="11566"/>
    <cellStyle name="Obično 2 8 2 4 2 2 2 5" xfId="11567"/>
    <cellStyle name="Obično 2 8 2 4 2 2 3" xfId="11568"/>
    <cellStyle name="Obično 2 8 2 4 2 2 4" xfId="11569"/>
    <cellStyle name="Obično 2 8 2 4 2 2 5" xfId="11570"/>
    <cellStyle name="Obično 2 8 2 4 2 2 6" xfId="11571"/>
    <cellStyle name="Obično 2 8 2 4 2 2 7" xfId="11572"/>
    <cellStyle name="Obično 2 8 2 4 2 2 7 2" xfId="11573"/>
    <cellStyle name="Obično 2 8 2 4 2 2 7 3" xfId="11574"/>
    <cellStyle name="Obično 2 8 2 4 2 2 7 4" xfId="11575"/>
    <cellStyle name="Obično 2 8 2 4 2 2 7 5" xfId="11576"/>
    <cellStyle name="Obično 2 8 2 4 2 2 8" xfId="11577"/>
    <cellStyle name="Obično 2 8 2 4 2 2 9" xfId="11578"/>
    <cellStyle name="Obično 2 8 2 4 2 3" xfId="11579"/>
    <cellStyle name="Obično 2 8 2 4 2 3 2" xfId="11580"/>
    <cellStyle name="Obično 2 8 2 4 2 3 2 2" xfId="11581"/>
    <cellStyle name="Obično 2 8 2 4 2 3 2 2 2" xfId="11582"/>
    <cellStyle name="Obično 2 8 2 4 2 3 2 2 3" xfId="11583"/>
    <cellStyle name="Obično 2 8 2 4 2 3 2 2 4" xfId="11584"/>
    <cellStyle name="Obično 2 8 2 4 2 3 2 2 5" xfId="11585"/>
    <cellStyle name="Obično 2 8 2 4 2 3 2 3" xfId="11586"/>
    <cellStyle name="Obično 2 8 2 4 2 3 2 4" xfId="11587"/>
    <cellStyle name="Obično 2 8 2 4 2 3 3" xfId="11588"/>
    <cellStyle name="Obično 2 8 2 4 2 3 4" xfId="11589"/>
    <cellStyle name="Obično 2 8 2 4 2 3 5" xfId="11590"/>
    <cellStyle name="Obično 2 8 2 4 2 4" xfId="11591"/>
    <cellStyle name="Obično 2 8 2 4 2 5" xfId="11592"/>
    <cellStyle name="Obično 2 8 2 4 2 6" xfId="11593"/>
    <cellStyle name="Obično 2 8 2 4 2 7" xfId="11594"/>
    <cellStyle name="Obično 2 8 2 4 2 7 2" xfId="11595"/>
    <cellStyle name="Obično 2 8 2 4 2 7 3" xfId="11596"/>
    <cellStyle name="Obično 2 8 2 4 2 7 4" xfId="11597"/>
    <cellStyle name="Obično 2 8 2 4 2 7 5" xfId="11598"/>
    <cellStyle name="Obično 2 8 2 4 2 8" xfId="11599"/>
    <cellStyle name="Obično 2 8 2 4 2 9" xfId="11600"/>
    <cellStyle name="Obično 2 8 2 4 3" xfId="11601"/>
    <cellStyle name="Obično 2 8 2 4 4" xfId="11602"/>
    <cellStyle name="Obično 2 8 2 4 5" xfId="11603"/>
    <cellStyle name="Obično 2 8 2 4 5 2" xfId="11604"/>
    <cellStyle name="Obično 2 8 2 4 5 2 2" xfId="11605"/>
    <cellStyle name="Obično 2 8 2 4 5 2 2 2" xfId="11606"/>
    <cellStyle name="Obično 2 8 2 4 5 2 2 3" xfId="11607"/>
    <cellStyle name="Obično 2 8 2 4 5 2 2 4" xfId="11608"/>
    <cellStyle name="Obično 2 8 2 4 5 2 2 5" xfId="11609"/>
    <cellStyle name="Obično 2 8 2 4 5 2 3" xfId="11610"/>
    <cellStyle name="Obično 2 8 2 4 5 2 4" xfId="11611"/>
    <cellStyle name="Obično 2 8 2 4 5 3" xfId="11612"/>
    <cellStyle name="Obično 2 8 2 4 5 4" xfId="11613"/>
    <cellStyle name="Obično 2 8 2 4 5 5" xfId="11614"/>
    <cellStyle name="Obično 2 8 2 4 6" xfId="11615"/>
    <cellStyle name="Obično 2 8 2 4 7" xfId="11616"/>
    <cellStyle name="Obično 2 8 2 4 8" xfId="11617"/>
    <cellStyle name="Obično 2 8 2 4 9" xfId="11618"/>
    <cellStyle name="Obično 2 8 2 5" xfId="11619"/>
    <cellStyle name="Obično 2 8 2 5 2" xfId="11620"/>
    <cellStyle name="Obično 2 8 2 5 2 2" xfId="11621"/>
    <cellStyle name="Obično 2 8 2 5 2 2 2" xfId="11622"/>
    <cellStyle name="Obično 2 8 2 5 2 2 2 2" xfId="11623"/>
    <cellStyle name="Obično 2 8 2 5 2 2 2 2 2" xfId="11624"/>
    <cellStyle name="Obično 2 8 2 5 2 2 2 2 3" xfId="11625"/>
    <cellStyle name="Obično 2 8 2 5 2 2 2 2 4" xfId="11626"/>
    <cellStyle name="Obično 2 8 2 5 2 2 2 2 5" xfId="11627"/>
    <cellStyle name="Obično 2 8 2 5 2 2 2 3" xfId="11628"/>
    <cellStyle name="Obično 2 8 2 5 2 2 2 4" xfId="11629"/>
    <cellStyle name="Obično 2 8 2 5 2 2 3" xfId="11630"/>
    <cellStyle name="Obično 2 8 2 5 2 2 4" xfId="11631"/>
    <cellStyle name="Obično 2 8 2 5 2 2 5" xfId="11632"/>
    <cellStyle name="Obično 2 8 2 5 2 3" xfId="11633"/>
    <cellStyle name="Obično 2 8 2 5 2 4" xfId="11634"/>
    <cellStyle name="Obično 2 8 2 5 2 5" xfId="11635"/>
    <cellStyle name="Obično 2 8 2 5 2 6" xfId="11636"/>
    <cellStyle name="Obično 2 8 2 5 2 7" xfId="11637"/>
    <cellStyle name="Obično 2 8 2 5 2 7 2" xfId="11638"/>
    <cellStyle name="Obično 2 8 2 5 2 7 3" xfId="11639"/>
    <cellStyle name="Obično 2 8 2 5 2 7 4" xfId="11640"/>
    <cellStyle name="Obično 2 8 2 5 2 7 5" xfId="11641"/>
    <cellStyle name="Obično 2 8 2 5 2 8" xfId="11642"/>
    <cellStyle name="Obično 2 8 2 5 2 9" xfId="11643"/>
    <cellStyle name="Obično 2 8 2 5 3" xfId="11644"/>
    <cellStyle name="Obično 2 8 2 5 3 2" xfId="11645"/>
    <cellStyle name="Obično 2 8 2 5 3 2 2" xfId="11646"/>
    <cellStyle name="Obično 2 8 2 5 3 2 2 2" xfId="11647"/>
    <cellStyle name="Obično 2 8 2 5 3 2 2 3" xfId="11648"/>
    <cellStyle name="Obično 2 8 2 5 3 2 2 4" xfId="11649"/>
    <cellStyle name="Obično 2 8 2 5 3 2 2 5" xfId="11650"/>
    <cellStyle name="Obično 2 8 2 5 3 2 3" xfId="11651"/>
    <cellStyle name="Obično 2 8 2 5 3 2 4" xfId="11652"/>
    <cellStyle name="Obično 2 8 2 5 3 3" xfId="11653"/>
    <cellStyle name="Obično 2 8 2 5 3 4" xfId="11654"/>
    <cellStyle name="Obično 2 8 2 5 3 5" xfId="11655"/>
    <cellStyle name="Obično 2 8 2 5 4" xfId="11656"/>
    <cellStyle name="Obično 2 8 2 5 5" xfId="11657"/>
    <cellStyle name="Obično 2 8 2 5 6" xfId="11658"/>
    <cellStyle name="Obično 2 8 2 5 7" xfId="11659"/>
    <cellStyle name="Obično 2 8 2 5 7 2" xfId="11660"/>
    <cellStyle name="Obično 2 8 2 5 7 3" xfId="11661"/>
    <cellStyle name="Obično 2 8 2 5 7 4" xfId="11662"/>
    <cellStyle name="Obično 2 8 2 5 7 5" xfId="11663"/>
    <cellStyle name="Obično 2 8 2 5 8" xfId="11664"/>
    <cellStyle name="Obično 2 8 2 5 9" xfId="11665"/>
    <cellStyle name="Obično 2 8 2 6" xfId="11666"/>
    <cellStyle name="Obično 2 8 2 6 2" xfId="11667"/>
    <cellStyle name="Obično 2 8 2 6 3" xfId="11668"/>
    <cellStyle name="Obično 2 8 2 6 4" xfId="11669"/>
    <cellStyle name="Obično 2 8 2 6 5" xfId="11670"/>
    <cellStyle name="Obično 2 8 2 6 6" xfId="11671"/>
    <cellStyle name="Obično 2 8 2 6 7" xfId="11672"/>
    <cellStyle name="Obično 2 8 2 7" xfId="11673"/>
    <cellStyle name="Obično 2 8 2 7 2" xfId="11674"/>
    <cellStyle name="Obično 2 8 2 7 2 2" xfId="11675"/>
    <cellStyle name="Obično 2 8 2 7 2 2 2" xfId="11676"/>
    <cellStyle name="Obično 2 8 2 7 2 2 3" xfId="11677"/>
    <cellStyle name="Obično 2 8 2 7 2 2 4" xfId="11678"/>
    <cellStyle name="Obično 2 8 2 7 2 2 5" xfId="11679"/>
    <cellStyle name="Obično 2 8 2 7 2 3" xfId="11680"/>
    <cellStyle name="Obično 2 8 2 7 2 4" xfId="11681"/>
    <cellStyle name="Obično 2 8 2 7 3" xfId="11682"/>
    <cellStyle name="Obično 2 8 2 7 4" xfId="11683"/>
    <cellStyle name="Obično 2 8 2 7 5" xfId="11684"/>
    <cellStyle name="Obično 2 8 2 8" xfId="11685"/>
    <cellStyle name="Obično 2 8 2 9" xfId="11686"/>
    <cellStyle name="Obično 2 8 3" xfId="11687"/>
    <cellStyle name="Obično 2 8 3 10" xfId="11688"/>
    <cellStyle name="Obično 2 8 3 11" xfId="11689"/>
    <cellStyle name="Obično 2 8 3 11 2" xfId="11690"/>
    <cellStyle name="Obično 2 8 3 11 3" xfId="11691"/>
    <cellStyle name="Obično 2 8 3 11 4" xfId="11692"/>
    <cellStyle name="Obično 2 8 3 11 5" xfId="11693"/>
    <cellStyle name="Obično 2 8 3 12" xfId="11694"/>
    <cellStyle name="Obično 2 8 3 13" xfId="11695"/>
    <cellStyle name="Obično 2 8 3 2" xfId="11696"/>
    <cellStyle name="Obično 2 8 3 2 10" xfId="11697"/>
    <cellStyle name="Obično 2 8 3 2 11" xfId="11698"/>
    <cellStyle name="Obično 2 8 3 2 11 2" xfId="11699"/>
    <cellStyle name="Obično 2 8 3 2 11 3" xfId="11700"/>
    <cellStyle name="Obično 2 8 3 2 11 4" xfId="11701"/>
    <cellStyle name="Obično 2 8 3 2 11 5" xfId="11702"/>
    <cellStyle name="Obično 2 8 3 2 12" xfId="11703"/>
    <cellStyle name="Obično 2 8 3 2 13" xfId="11704"/>
    <cellStyle name="Obično 2 8 3 2 2" xfId="11705"/>
    <cellStyle name="Obično 2 8 3 2 2 10" xfId="11706"/>
    <cellStyle name="Obično 2 8 3 2 2 10 2" xfId="11707"/>
    <cellStyle name="Obično 2 8 3 2 2 10 3" xfId="11708"/>
    <cellStyle name="Obično 2 8 3 2 2 10 4" xfId="11709"/>
    <cellStyle name="Obično 2 8 3 2 2 10 5" xfId="11710"/>
    <cellStyle name="Obično 2 8 3 2 2 11" xfId="11711"/>
    <cellStyle name="Obično 2 8 3 2 2 12" xfId="11712"/>
    <cellStyle name="Obično 2 8 3 2 2 2" xfId="11713"/>
    <cellStyle name="Obično 2 8 3 2 2 2 10" xfId="11714"/>
    <cellStyle name="Obično 2 8 3 2 2 2 10 2" xfId="11715"/>
    <cellStyle name="Obično 2 8 3 2 2 2 10 3" xfId="11716"/>
    <cellStyle name="Obično 2 8 3 2 2 2 10 4" xfId="11717"/>
    <cellStyle name="Obično 2 8 3 2 2 2 10 5" xfId="11718"/>
    <cellStyle name="Obično 2 8 3 2 2 2 11" xfId="11719"/>
    <cellStyle name="Obično 2 8 3 2 2 2 12" xfId="11720"/>
    <cellStyle name="Obično 2 8 3 2 2 2 2" xfId="11721"/>
    <cellStyle name="Obično 2 8 3 2 2 2 2 2" xfId="11722"/>
    <cellStyle name="Obično 2 8 3 2 2 2 2 2 2" xfId="11723"/>
    <cellStyle name="Obično 2 8 3 2 2 2 2 2 2 2" xfId="11724"/>
    <cellStyle name="Obično 2 8 3 2 2 2 2 2 2 2 2" xfId="11725"/>
    <cellStyle name="Obično 2 8 3 2 2 2 2 2 2 2 2 2" xfId="11726"/>
    <cellStyle name="Obično 2 8 3 2 2 2 2 2 2 2 2 3" xfId="11727"/>
    <cellStyle name="Obično 2 8 3 2 2 2 2 2 2 2 2 4" xfId="11728"/>
    <cellStyle name="Obično 2 8 3 2 2 2 2 2 2 2 2 5" xfId="11729"/>
    <cellStyle name="Obično 2 8 3 2 2 2 2 2 2 2 3" xfId="11730"/>
    <cellStyle name="Obično 2 8 3 2 2 2 2 2 2 2 4" xfId="11731"/>
    <cellStyle name="Obično 2 8 3 2 2 2 2 2 2 3" xfId="11732"/>
    <cellStyle name="Obično 2 8 3 2 2 2 2 2 2 4" xfId="11733"/>
    <cellStyle name="Obično 2 8 3 2 2 2 2 2 2 5" xfId="11734"/>
    <cellStyle name="Obično 2 8 3 2 2 2 2 2 3" xfId="11735"/>
    <cellStyle name="Obično 2 8 3 2 2 2 2 2 4" xfId="11736"/>
    <cellStyle name="Obično 2 8 3 2 2 2 2 2 5" xfId="11737"/>
    <cellStyle name="Obično 2 8 3 2 2 2 2 2 6" xfId="11738"/>
    <cellStyle name="Obično 2 8 3 2 2 2 2 2 7" xfId="11739"/>
    <cellStyle name="Obično 2 8 3 2 2 2 2 2 7 2" xfId="11740"/>
    <cellStyle name="Obično 2 8 3 2 2 2 2 2 7 3" xfId="11741"/>
    <cellStyle name="Obično 2 8 3 2 2 2 2 2 7 4" xfId="11742"/>
    <cellStyle name="Obično 2 8 3 2 2 2 2 2 7 5" xfId="11743"/>
    <cellStyle name="Obično 2 8 3 2 2 2 2 2 8" xfId="11744"/>
    <cellStyle name="Obično 2 8 3 2 2 2 2 2 9" xfId="11745"/>
    <cellStyle name="Obično 2 8 3 2 2 2 2 3" xfId="11746"/>
    <cellStyle name="Obično 2 8 3 2 2 2 2 3 2" xfId="11747"/>
    <cellStyle name="Obično 2 8 3 2 2 2 2 3 2 2" xfId="11748"/>
    <cellStyle name="Obično 2 8 3 2 2 2 2 3 2 2 2" xfId="11749"/>
    <cellStyle name="Obično 2 8 3 2 2 2 2 3 2 2 3" xfId="11750"/>
    <cellStyle name="Obično 2 8 3 2 2 2 2 3 2 2 4" xfId="11751"/>
    <cellStyle name="Obično 2 8 3 2 2 2 2 3 2 2 5" xfId="11752"/>
    <cellStyle name="Obično 2 8 3 2 2 2 2 3 2 3" xfId="11753"/>
    <cellStyle name="Obično 2 8 3 2 2 2 2 3 2 4" xfId="11754"/>
    <cellStyle name="Obično 2 8 3 2 2 2 2 3 3" xfId="11755"/>
    <cellStyle name="Obično 2 8 3 2 2 2 2 3 4" xfId="11756"/>
    <cellStyle name="Obično 2 8 3 2 2 2 2 3 5" xfId="11757"/>
    <cellStyle name="Obično 2 8 3 2 2 2 2 4" xfId="11758"/>
    <cellStyle name="Obično 2 8 3 2 2 2 2 5" xfId="11759"/>
    <cellStyle name="Obično 2 8 3 2 2 2 2 6" xfId="11760"/>
    <cellStyle name="Obično 2 8 3 2 2 2 2 7" xfId="11761"/>
    <cellStyle name="Obično 2 8 3 2 2 2 2 7 2" xfId="11762"/>
    <cellStyle name="Obično 2 8 3 2 2 2 2 7 3" xfId="11763"/>
    <cellStyle name="Obično 2 8 3 2 2 2 2 7 4" xfId="11764"/>
    <cellStyle name="Obično 2 8 3 2 2 2 2 7 5" xfId="11765"/>
    <cellStyle name="Obično 2 8 3 2 2 2 2 8" xfId="11766"/>
    <cellStyle name="Obično 2 8 3 2 2 2 2 9" xfId="11767"/>
    <cellStyle name="Obično 2 8 3 2 2 2 3" xfId="11768"/>
    <cellStyle name="Obično 2 8 3 2 2 2 4" xfId="11769"/>
    <cellStyle name="Obično 2 8 3 2 2 2 5" xfId="11770"/>
    <cellStyle name="Obično 2 8 3 2 2 2 5 2" xfId="11771"/>
    <cellStyle name="Obično 2 8 3 2 2 2 5 2 2" xfId="11772"/>
    <cellStyle name="Obično 2 8 3 2 2 2 5 2 2 2" xfId="11773"/>
    <cellStyle name="Obično 2 8 3 2 2 2 5 2 2 3" xfId="11774"/>
    <cellStyle name="Obično 2 8 3 2 2 2 5 2 2 4" xfId="11775"/>
    <cellStyle name="Obično 2 8 3 2 2 2 5 2 2 5" xfId="11776"/>
    <cellStyle name="Obično 2 8 3 2 2 2 5 2 3" xfId="11777"/>
    <cellStyle name="Obično 2 8 3 2 2 2 5 2 4" xfId="11778"/>
    <cellStyle name="Obično 2 8 3 2 2 2 5 3" xfId="11779"/>
    <cellStyle name="Obično 2 8 3 2 2 2 5 4" xfId="11780"/>
    <cellStyle name="Obično 2 8 3 2 2 2 5 5" xfId="11781"/>
    <cellStyle name="Obično 2 8 3 2 2 2 6" xfId="11782"/>
    <cellStyle name="Obično 2 8 3 2 2 2 7" xfId="11783"/>
    <cellStyle name="Obično 2 8 3 2 2 2 8" xfId="11784"/>
    <cellStyle name="Obično 2 8 3 2 2 2 9" xfId="11785"/>
    <cellStyle name="Obično 2 8 3 2 2 3" xfId="11786"/>
    <cellStyle name="Obično 2 8 3 2 2 3 2" xfId="11787"/>
    <cellStyle name="Obično 2 8 3 2 2 3 2 2" xfId="11788"/>
    <cellStyle name="Obično 2 8 3 2 2 3 2 2 2" xfId="11789"/>
    <cellStyle name="Obično 2 8 3 2 2 3 2 2 2 2" xfId="11790"/>
    <cellStyle name="Obično 2 8 3 2 2 3 2 2 2 2 2" xfId="11791"/>
    <cellStyle name="Obično 2 8 3 2 2 3 2 2 2 2 3" xfId="11792"/>
    <cellStyle name="Obično 2 8 3 2 2 3 2 2 2 2 4" xfId="11793"/>
    <cellStyle name="Obično 2 8 3 2 2 3 2 2 2 2 5" xfId="11794"/>
    <cellStyle name="Obično 2 8 3 2 2 3 2 2 2 3" xfId="11795"/>
    <cellStyle name="Obično 2 8 3 2 2 3 2 2 2 4" xfId="11796"/>
    <cellStyle name="Obično 2 8 3 2 2 3 2 2 3" xfId="11797"/>
    <cellStyle name="Obično 2 8 3 2 2 3 2 2 4" xfId="11798"/>
    <cellStyle name="Obično 2 8 3 2 2 3 2 2 5" xfId="11799"/>
    <cellStyle name="Obično 2 8 3 2 2 3 2 3" xfId="11800"/>
    <cellStyle name="Obično 2 8 3 2 2 3 2 4" xfId="11801"/>
    <cellStyle name="Obično 2 8 3 2 2 3 2 5" xfId="11802"/>
    <cellStyle name="Obično 2 8 3 2 2 3 2 6" xfId="11803"/>
    <cellStyle name="Obično 2 8 3 2 2 3 2 7" xfId="11804"/>
    <cellStyle name="Obično 2 8 3 2 2 3 2 7 2" xfId="11805"/>
    <cellStyle name="Obično 2 8 3 2 2 3 2 7 3" xfId="11806"/>
    <cellStyle name="Obično 2 8 3 2 2 3 2 7 4" xfId="11807"/>
    <cellStyle name="Obično 2 8 3 2 2 3 2 7 5" xfId="11808"/>
    <cellStyle name="Obično 2 8 3 2 2 3 2 8" xfId="11809"/>
    <cellStyle name="Obično 2 8 3 2 2 3 2 9" xfId="11810"/>
    <cellStyle name="Obično 2 8 3 2 2 3 3" xfId="11811"/>
    <cellStyle name="Obično 2 8 3 2 2 3 3 2" xfId="11812"/>
    <cellStyle name="Obično 2 8 3 2 2 3 3 2 2" xfId="11813"/>
    <cellStyle name="Obično 2 8 3 2 2 3 3 2 2 2" xfId="11814"/>
    <cellStyle name="Obično 2 8 3 2 2 3 3 2 2 3" xfId="11815"/>
    <cellStyle name="Obično 2 8 3 2 2 3 3 2 2 4" xfId="11816"/>
    <cellStyle name="Obično 2 8 3 2 2 3 3 2 2 5" xfId="11817"/>
    <cellStyle name="Obično 2 8 3 2 2 3 3 2 3" xfId="11818"/>
    <cellStyle name="Obično 2 8 3 2 2 3 3 2 4" xfId="11819"/>
    <cellStyle name="Obično 2 8 3 2 2 3 3 3" xfId="11820"/>
    <cellStyle name="Obično 2 8 3 2 2 3 3 4" xfId="11821"/>
    <cellStyle name="Obično 2 8 3 2 2 3 3 5" xfId="11822"/>
    <cellStyle name="Obično 2 8 3 2 2 3 4" xfId="11823"/>
    <cellStyle name="Obično 2 8 3 2 2 3 5" xfId="11824"/>
    <cellStyle name="Obično 2 8 3 2 2 3 6" xfId="11825"/>
    <cellStyle name="Obično 2 8 3 2 2 3 7" xfId="11826"/>
    <cellStyle name="Obično 2 8 3 2 2 3 7 2" xfId="11827"/>
    <cellStyle name="Obično 2 8 3 2 2 3 7 3" xfId="11828"/>
    <cellStyle name="Obično 2 8 3 2 2 3 7 4" xfId="11829"/>
    <cellStyle name="Obično 2 8 3 2 2 3 7 5" xfId="11830"/>
    <cellStyle name="Obično 2 8 3 2 2 3 8" xfId="11831"/>
    <cellStyle name="Obično 2 8 3 2 2 3 9" xfId="11832"/>
    <cellStyle name="Obično 2 8 3 2 2 4" xfId="11833"/>
    <cellStyle name="Obično 2 8 3 2 2 4 2" xfId="11834"/>
    <cellStyle name="Obično 2 8 3 2 2 4 3" xfId="11835"/>
    <cellStyle name="Obično 2 8 3 2 2 4 4" xfId="11836"/>
    <cellStyle name="Obično 2 8 3 2 2 4 5" xfId="11837"/>
    <cellStyle name="Obično 2 8 3 2 2 4 6" xfId="11838"/>
    <cellStyle name="Obično 2 8 3 2 2 4 7" xfId="11839"/>
    <cellStyle name="Obično 2 8 3 2 2 5" xfId="11840"/>
    <cellStyle name="Obično 2 8 3 2 2 5 2" xfId="11841"/>
    <cellStyle name="Obično 2 8 3 2 2 5 2 2" xfId="11842"/>
    <cellStyle name="Obično 2 8 3 2 2 5 2 2 2" xfId="11843"/>
    <cellStyle name="Obično 2 8 3 2 2 5 2 2 3" xfId="11844"/>
    <cellStyle name="Obično 2 8 3 2 2 5 2 2 4" xfId="11845"/>
    <cellStyle name="Obično 2 8 3 2 2 5 2 2 5" xfId="11846"/>
    <cellStyle name="Obično 2 8 3 2 2 5 2 3" xfId="11847"/>
    <cellStyle name="Obično 2 8 3 2 2 5 2 4" xfId="11848"/>
    <cellStyle name="Obično 2 8 3 2 2 5 3" xfId="11849"/>
    <cellStyle name="Obično 2 8 3 2 2 5 4" xfId="11850"/>
    <cellStyle name="Obično 2 8 3 2 2 5 5" xfId="11851"/>
    <cellStyle name="Obično 2 8 3 2 2 6" xfId="11852"/>
    <cellStyle name="Obično 2 8 3 2 2 7" xfId="11853"/>
    <cellStyle name="Obično 2 8 3 2 2 8" xfId="11854"/>
    <cellStyle name="Obično 2 8 3 2 2 9" xfId="11855"/>
    <cellStyle name="Obično 2 8 3 2 3" xfId="11856"/>
    <cellStyle name="Obično 2 8 3 2 3 2" xfId="11857"/>
    <cellStyle name="Obično 2 8 3 2 3 2 2" xfId="11858"/>
    <cellStyle name="Obično 2 8 3 2 3 2 2 2" xfId="11859"/>
    <cellStyle name="Obično 2 8 3 2 3 2 2 2 2" xfId="11860"/>
    <cellStyle name="Obično 2 8 3 2 3 2 2 2 2 2" xfId="11861"/>
    <cellStyle name="Obično 2 8 3 2 3 2 2 2 2 3" xfId="11862"/>
    <cellStyle name="Obično 2 8 3 2 3 2 2 2 2 4" xfId="11863"/>
    <cellStyle name="Obično 2 8 3 2 3 2 2 2 2 5" xfId="11864"/>
    <cellStyle name="Obično 2 8 3 2 3 2 2 2 3" xfId="11865"/>
    <cellStyle name="Obično 2 8 3 2 3 2 2 2 4" xfId="11866"/>
    <cellStyle name="Obično 2 8 3 2 3 2 2 3" xfId="11867"/>
    <cellStyle name="Obično 2 8 3 2 3 2 2 4" xfId="11868"/>
    <cellStyle name="Obično 2 8 3 2 3 2 2 5" xfId="11869"/>
    <cellStyle name="Obično 2 8 3 2 3 2 3" xfId="11870"/>
    <cellStyle name="Obično 2 8 3 2 3 2 4" xfId="11871"/>
    <cellStyle name="Obično 2 8 3 2 3 2 5" xfId="11872"/>
    <cellStyle name="Obično 2 8 3 2 3 2 6" xfId="11873"/>
    <cellStyle name="Obično 2 8 3 2 3 2 7" xfId="11874"/>
    <cellStyle name="Obično 2 8 3 2 3 2 7 2" xfId="11875"/>
    <cellStyle name="Obično 2 8 3 2 3 2 7 3" xfId="11876"/>
    <cellStyle name="Obično 2 8 3 2 3 2 7 4" xfId="11877"/>
    <cellStyle name="Obično 2 8 3 2 3 2 7 5" xfId="11878"/>
    <cellStyle name="Obično 2 8 3 2 3 2 8" xfId="11879"/>
    <cellStyle name="Obično 2 8 3 2 3 2 9" xfId="11880"/>
    <cellStyle name="Obično 2 8 3 2 3 3" xfId="11881"/>
    <cellStyle name="Obično 2 8 3 2 3 3 2" xfId="11882"/>
    <cellStyle name="Obično 2 8 3 2 3 3 2 2" xfId="11883"/>
    <cellStyle name="Obično 2 8 3 2 3 3 2 2 2" xfId="11884"/>
    <cellStyle name="Obično 2 8 3 2 3 3 2 2 3" xfId="11885"/>
    <cellStyle name="Obično 2 8 3 2 3 3 2 2 4" xfId="11886"/>
    <cellStyle name="Obično 2 8 3 2 3 3 2 2 5" xfId="11887"/>
    <cellStyle name="Obično 2 8 3 2 3 3 2 3" xfId="11888"/>
    <cellStyle name="Obično 2 8 3 2 3 3 2 4" xfId="11889"/>
    <cellStyle name="Obično 2 8 3 2 3 3 3" xfId="11890"/>
    <cellStyle name="Obično 2 8 3 2 3 3 4" xfId="11891"/>
    <cellStyle name="Obično 2 8 3 2 3 3 5" xfId="11892"/>
    <cellStyle name="Obično 2 8 3 2 3 4" xfId="11893"/>
    <cellStyle name="Obično 2 8 3 2 3 5" xfId="11894"/>
    <cellStyle name="Obično 2 8 3 2 3 6" xfId="11895"/>
    <cellStyle name="Obično 2 8 3 2 3 7" xfId="11896"/>
    <cellStyle name="Obično 2 8 3 2 3 7 2" xfId="11897"/>
    <cellStyle name="Obično 2 8 3 2 3 7 3" xfId="11898"/>
    <cellStyle name="Obično 2 8 3 2 3 7 4" xfId="11899"/>
    <cellStyle name="Obično 2 8 3 2 3 7 5" xfId="11900"/>
    <cellStyle name="Obično 2 8 3 2 3 8" xfId="11901"/>
    <cellStyle name="Obično 2 8 3 2 3 9" xfId="11902"/>
    <cellStyle name="Obično 2 8 3 2 4" xfId="11903"/>
    <cellStyle name="Obično 2 8 3 2 5" xfId="11904"/>
    <cellStyle name="Obično 2 8 3 2 6" xfId="11905"/>
    <cellStyle name="Obično 2 8 3 2 6 2" xfId="11906"/>
    <cellStyle name="Obično 2 8 3 2 6 2 2" xfId="11907"/>
    <cellStyle name="Obično 2 8 3 2 6 2 2 2" xfId="11908"/>
    <cellStyle name="Obično 2 8 3 2 6 2 2 3" xfId="11909"/>
    <cellStyle name="Obično 2 8 3 2 6 2 2 4" xfId="11910"/>
    <cellStyle name="Obično 2 8 3 2 6 2 2 5" xfId="11911"/>
    <cellStyle name="Obično 2 8 3 2 6 2 3" xfId="11912"/>
    <cellStyle name="Obično 2 8 3 2 6 2 4" xfId="11913"/>
    <cellStyle name="Obično 2 8 3 2 6 3" xfId="11914"/>
    <cellStyle name="Obično 2 8 3 2 6 4" xfId="11915"/>
    <cellStyle name="Obično 2 8 3 2 6 5" xfId="11916"/>
    <cellStyle name="Obično 2 8 3 2 7" xfId="11917"/>
    <cellStyle name="Obično 2 8 3 2 8" xfId="11918"/>
    <cellStyle name="Obično 2 8 3 2 9" xfId="11919"/>
    <cellStyle name="Obično 2 8 3 3" xfId="11920"/>
    <cellStyle name="Obično 2 8 3 3 10" xfId="11921"/>
    <cellStyle name="Obično 2 8 3 3 10 2" xfId="11922"/>
    <cellStyle name="Obično 2 8 3 3 10 3" xfId="11923"/>
    <cellStyle name="Obično 2 8 3 3 10 4" xfId="11924"/>
    <cellStyle name="Obično 2 8 3 3 10 5" xfId="11925"/>
    <cellStyle name="Obično 2 8 3 3 11" xfId="11926"/>
    <cellStyle name="Obično 2 8 3 3 12" xfId="11927"/>
    <cellStyle name="Obično 2 8 3 3 2" xfId="11928"/>
    <cellStyle name="Obično 2 8 3 3 2 2" xfId="11929"/>
    <cellStyle name="Obično 2 8 3 3 2 2 2" xfId="11930"/>
    <cellStyle name="Obično 2 8 3 3 2 2 2 2" xfId="11931"/>
    <cellStyle name="Obično 2 8 3 3 2 2 2 2 2" xfId="11932"/>
    <cellStyle name="Obično 2 8 3 3 2 2 2 2 2 2" xfId="11933"/>
    <cellStyle name="Obično 2 8 3 3 2 2 2 2 2 3" xfId="11934"/>
    <cellStyle name="Obično 2 8 3 3 2 2 2 2 2 4" xfId="11935"/>
    <cellStyle name="Obično 2 8 3 3 2 2 2 2 2 5" xfId="11936"/>
    <cellStyle name="Obično 2 8 3 3 2 2 2 2 3" xfId="11937"/>
    <cellStyle name="Obično 2 8 3 3 2 2 2 2 4" xfId="11938"/>
    <cellStyle name="Obično 2 8 3 3 2 2 2 3" xfId="11939"/>
    <cellStyle name="Obično 2 8 3 3 2 2 2 4" xfId="11940"/>
    <cellStyle name="Obično 2 8 3 3 2 2 2 5" xfId="11941"/>
    <cellStyle name="Obično 2 8 3 3 2 2 3" xfId="11942"/>
    <cellStyle name="Obično 2 8 3 3 2 2 4" xfId="11943"/>
    <cellStyle name="Obično 2 8 3 3 2 2 5" xfId="11944"/>
    <cellStyle name="Obično 2 8 3 3 2 2 6" xfId="11945"/>
    <cellStyle name="Obično 2 8 3 3 2 2 7" xfId="11946"/>
    <cellStyle name="Obično 2 8 3 3 2 2 7 2" xfId="11947"/>
    <cellStyle name="Obično 2 8 3 3 2 2 7 3" xfId="11948"/>
    <cellStyle name="Obično 2 8 3 3 2 2 7 4" xfId="11949"/>
    <cellStyle name="Obično 2 8 3 3 2 2 7 5" xfId="11950"/>
    <cellStyle name="Obično 2 8 3 3 2 2 8" xfId="11951"/>
    <cellStyle name="Obično 2 8 3 3 2 2 9" xfId="11952"/>
    <cellStyle name="Obično 2 8 3 3 2 3" xfId="11953"/>
    <cellStyle name="Obično 2 8 3 3 2 3 2" xfId="11954"/>
    <cellStyle name="Obično 2 8 3 3 2 3 2 2" xfId="11955"/>
    <cellStyle name="Obično 2 8 3 3 2 3 2 2 2" xfId="11956"/>
    <cellStyle name="Obično 2 8 3 3 2 3 2 2 3" xfId="11957"/>
    <cellStyle name="Obično 2 8 3 3 2 3 2 2 4" xfId="11958"/>
    <cellStyle name="Obično 2 8 3 3 2 3 2 2 5" xfId="11959"/>
    <cellStyle name="Obično 2 8 3 3 2 3 2 3" xfId="11960"/>
    <cellStyle name="Obično 2 8 3 3 2 3 2 4" xfId="11961"/>
    <cellStyle name="Obično 2 8 3 3 2 3 3" xfId="11962"/>
    <cellStyle name="Obično 2 8 3 3 2 3 4" xfId="11963"/>
    <cellStyle name="Obično 2 8 3 3 2 3 5" xfId="11964"/>
    <cellStyle name="Obično 2 8 3 3 2 4" xfId="11965"/>
    <cellStyle name="Obično 2 8 3 3 2 5" xfId="11966"/>
    <cellStyle name="Obično 2 8 3 3 2 6" xfId="11967"/>
    <cellStyle name="Obično 2 8 3 3 2 7" xfId="11968"/>
    <cellStyle name="Obično 2 8 3 3 2 7 2" xfId="11969"/>
    <cellStyle name="Obično 2 8 3 3 2 7 3" xfId="11970"/>
    <cellStyle name="Obično 2 8 3 3 2 7 4" xfId="11971"/>
    <cellStyle name="Obično 2 8 3 3 2 7 5" xfId="11972"/>
    <cellStyle name="Obično 2 8 3 3 2 8" xfId="11973"/>
    <cellStyle name="Obično 2 8 3 3 2 9" xfId="11974"/>
    <cellStyle name="Obično 2 8 3 3 3" xfId="11975"/>
    <cellStyle name="Obično 2 8 3 3 4" xfId="11976"/>
    <cellStyle name="Obično 2 8 3 3 5" xfId="11977"/>
    <cellStyle name="Obično 2 8 3 3 5 2" xfId="11978"/>
    <cellStyle name="Obično 2 8 3 3 5 2 2" xfId="11979"/>
    <cellStyle name="Obično 2 8 3 3 5 2 2 2" xfId="11980"/>
    <cellStyle name="Obično 2 8 3 3 5 2 2 3" xfId="11981"/>
    <cellStyle name="Obično 2 8 3 3 5 2 2 4" xfId="11982"/>
    <cellStyle name="Obično 2 8 3 3 5 2 2 5" xfId="11983"/>
    <cellStyle name="Obično 2 8 3 3 5 2 3" xfId="11984"/>
    <cellStyle name="Obično 2 8 3 3 5 2 4" xfId="11985"/>
    <cellStyle name="Obično 2 8 3 3 5 3" xfId="11986"/>
    <cellStyle name="Obično 2 8 3 3 5 4" xfId="11987"/>
    <cellStyle name="Obično 2 8 3 3 5 5" xfId="11988"/>
    <cellStyle name="Obično 2 8 3 3 6" xfId="11989"/>
    <cellStyle name="Obično 2 8 3 3 7" xfId="11990"/>
    <cellStyle name="Obično 2 8 3 3 8" xfId="11991"/>
    <cellStyle name="Obično 2 8 3 3 9" xfId="11992"/>
    <cellStyle name="Obično 2 8 3 4" xfId="11993"/>
    <cellStyle name="Obično 2 8 3 4 2" xfId="11994"/>
    <cellStyle name="Obično 2 8 3 4 2 2" xfId="11995"/>
    <cellStyle name="Obično 2 8 3 4 2 2 2" xfId="11996"/>
    <cellStyle name="Obično 2 8 3 4 2 2 2 2" xfId="11997"/>
    <cellStyle name="Obično 2 8 3 4 2 2 2 2 2" xfId="11998"/>
    <cellStyle name="Obično 2 8 3 4 2 2 2 2 3" xfId="11999"/>
    <cellStyle name="Obično 2 8 3 4 2 2 2 2 4" xfId="12000"/>
    <cellStyle name="Obično 2 8 3 4 2 2 2 2 5" xfId="12001"/>
    <cellStyle name="Obično 2 8 3 4 2 2 2 3" xfId="12002"/>
    <cellStyle name="Obično 2 8 3 4 2 2 2 4" xfId="12003"/>
    <cellStyle name="Obično 2 8 3 4 2 2 3" xfId="12004"/>
    <cellStyle name="Obično 2 8 3 4 2 2 4" xfId="12005"/>
    <cellStyle name="Obično 2 8 3 4 2 2 5" xfId="12006"/>
    <cellStyle name="Obično 2 8 3 4 2 3" xfId="12007"/>
    <cellStyle name="Obično 2 8 3 4 2 4" xfId="12008"/>
    <cellStyle name="Obično 2 8 3 4 2 5" xfId="12009"/>
    <cellStyle name="Obično 2 8 3 4 2 6" xfId="12010"/>
    <cellStyle name="Obično 2 8 3 4 2 7" xfId="12011"/>
    <cellStyle name="Obično 2 8 3 4 2 7 2" xfId="12012"/>
    <cellStyle name="Obično 2 8 3 4 2 7 3" xfId="12013"/>
    <cellStyle name="Obično 2 8 3 4 2 7 4" xfId="12014"/>
    <cellStyle name="Obično 2 8 3 4 2 7 5" xfId="12015"/>
    <cellStyle name="Obično 2 8 3 4 2 8" xfId="12016"/>
    <cellStyle name="Obično 2 8 3 4 2 9" xfId="12017"/>
    <cellStyle name="Obično 2 8 3 4 3" xfId="12018"/>
    <cellStyle name="Obično 2 8 3 4 3 2" xfId="12019"/>
    <cellStyle name="Obično 2 8 3 4 3 2 2" xfId="12020"/>
    <cellStyle name="Obično 2 8 3 4 3 2 2 2" xfId="12021"/>
    <cellStyle name="Obično 2 8 3 4 3 2 2 3" xfId="12022"/>
    <cellStyle name="Obično 2 8 3 4 3 2 2 4" xfId="12023"/>
    <cellStyle name="Obično 2 8 3 4 3 2 2 5" xfId="12024"/>
    <cellStyle name="Obično 2 8 3 4 3 2 3" xfId="12025"/>
    <cellStyle name="Obično 2 8 3 4 3 2 4" xfId="12026"/>
    <cellStyle name="Obično 2 8 3 4 3 3" xfId="12027"/>
    <cellStyle name="Obično 2 8 3 4 3 4" xfId="12028"/>
    <cellStyle name="Obično 2 8 3 4 3 5" xfId="12029"/>
    <cellStyle name="Obično 2 8 3 4 4" xfId="12030"/>
    <cellStyle name="Obično 2 8 3 4 5" xfId="12031"/>
    <cellStyle name="Obično 2 8 3 4 6" xfId="12032"/>
    <cellStyle name="Obično 2 8 3 4 7" xfId="12033"/>
    <cellStyle name="Obično 2 8 3 4 7 2" xfId="12034"/>
    <cellStyle name="Obično 2 8 3 4 7 3" xfId="12035"/>
    <cellStyle name="Obično 2 8 3 4 7 4" xfId="12036"/>
    <cellStyle name="Obično 2 8 3 4 7 5" xfId="12037"/>
    <cellStyle name="Obično 2 8 3 4 8" xfId="12038"/>
    <cellStyle name="Obično 2 8 3 4 9" xfId="12039"/>
    <cellStyle name="Obično 2 8 3 5" xfId="12040"/>
    <cellStyle name="Obično 2 8 3 5 2" xfId="12041"/>
    <cellStyle name="Obično 2 8 3 5 3" xfId="12042"/>
    <cellStyle name="Obično 2 8 3 5 4" xfId="12043"/>
    <cellStyle name="Obično 2 8 3 5 5" xfId="12044"/>
    <cellStyle name="Obično 2 8 3 5 6" xfId="12045"/>
    <cellStyle name="Obično 2 8 3 5 7" xfId="12046"/>
    <cellStyle name="Obično 2 8 3 6" xfId="12047"/>
    <cellStyle name="Obično 2 8 3 6 2" xfId="12048"/>
    <cellStyle name="Obično 2 8 3 6 2 2" xfId="12049"/>
    <cellStyle name="Obično 2 8 3 6 2 2 2" xfId="12050"/>
    <cellStyle name="Obično 2 8 3 6 2 2 3" xfId="12051"/>
    <cellStyle name="Obično 2 8 3 6 2 2 4" xfId="12052"/>
    <cellStyle name="Obično 2 8 3 6 2 2 5" xfId="12053"/>
    <cellStyle name="Obično 2 8 3 6 2 3" xfId="12054"/>
    <cellStyle name="Obično 2 8 3 6 2 4" xfId="12055"/>
    <cellStyle name="Obično 2 8 3 6 3" xfId="12056"/>
    <cellStyle name="Obično 2 8 3 6 4" xfId="12057"/>
    <cellStyle name="Obično 2 8 3 6 5" xfId="12058"/>
    <cellStyle name="Obično 2 8 3 7" xfId="12059"/>
    <cellStyle name="Obično 2 8 3 8" xfId="12060"/>
    <cellStyle name="Obično 2 8 3 9" xfId="12061"/>
    <cellStyle name="Obično 2 8 4" xfId="12062"/>
    <cellStyle name="Obično 2 8 4 10" xfId="12063"/>
    <cellStyle name="Obično 2 8 4 10 2" xfId="12064"/>
    <cellStyle name="Obično 2 8 4 10 3" xfId="12065"/>
    <cellStyle name="Obično 2 8 4 10 4" xfId="12066"/>
    <cellStyle name="Obično 2 8 4 10 5" xfId="12067"/>
    <cellStyle name="Obično 2 8 4 11" xfId="12068"/>
    <cellStyle name="Obično 2 8 4 12" xfId="12069"/>
    <cellStyle name="Obično 2 8 4 2" xfId="12070"/>
    <cellStyle name="Obično 2 8 4 2 10" xfId="12071"/>
    <cellStyle name="Obično 2 8 4 2 10 2" xfId="12072"/>
    <cellStyle name="Obično 2 8 4 2 10 3" xfId="12073"/>
    <cellStyle name="Obično 2 8 4 2 10 4" xfId="12074"/>
    <cellStyle name="Obično 2 8 4 2 10 5" xfId="12075"/>
    <cellStyle name="Obično 2 8 4 2 11" xfId="12076"/>
    <cellStyle name="Obično 2 8 4 2 12" xfId="12077"/>
    <cellStyle name="Obično 2 8 4 2 2" xfId="12078"/>
    <cellStyle name="Obično 2 8 4 2 2 2" xfId="12079"/>
    <cellStyle name="Obično 2 8 4 2 2 2 2" xfId="12080"/>
    <cellStyle name="Obično 2 8 4 2 2 2 2 2" xfId="12081"/>
    <cellStyle name="Obično 2 8 4 2 2 2 2 2 2" xfId="12082"/>
    <cellStyle name="Obično 2 8 4 2 2 2 2 2 2 2" xfId="12083"/>
    <cellStyle name="Obično 2 8 4 2 2 2 2 2 2 3" xfId="12084"/>
    <cellStyle name="Obično 2 8 4 2 2 2 2 2 2 4" xfId="12085"/>
    <cellStyle name="Obično 2 8 4 2 2 2 2 2 2 5" xfId="12086"/>
    <cellStyle name="Obično 2 8 4 2 2 2 2 2 3" xfId="12087"/>
    <cellStyle name="Obično 2 8 4 2 2 2 2 2 4" xfId="12088"/>
    <cellStyle name="Obično 2 8 4 2 2 2 2 3" xfId="12089"/>
    <cellStyle name="Obično 2 8 4 2 2 2 2 4" xfId="12090"/>
    <cellStyle name="Obično 2 8 4 2 2 2 2 5" xfId="12091"/>
    <cellStyle name="Obično 2 8 4 2 2 2 3" xfId="12092"/>
    <cellStyle name="Obično 2 8 4 2 2 2 4" xfId="12093"/>
    <cellStyle name="Obično 2 8 4 2 2 2 5" xfId="12094"/>
    <cellStyle name="Obično 2 8 4 2 2 2 6" xfId="12095"/>
    <cellStyle name="Obično 2 8 4 2 2 2 7" xfId="12096"/>
    <cellStyle name="Obično 2 8 4 2 2 2 7 2" xfId="12097"/>
    <cellStyle name="Obično 2 8 4 2 2 2 7 3" xfId="12098"/>
    <cellStyle name="Obično 2 8 4 2 2 2 7 4" xfId="12099"/>
    <cellStyle name="Obično 2 8 4 2 2 2 7 5" xfId="12100"/>
    <cellStyle name="Obično 2 8 4 2 2 2 8" xfId="12101"/>
    <cellStyle name="Obično 2 8 4 2 2 2 9" xfId="12102"/>
    <cellStyle name="Obično 2 8 4 2 2 3" xfId="12103"/>
    <cellStyle name="Obično 2 8 4 2 2 3 2" xfId="12104"/>
    <cellStyle name="Obično 2 8 4 2 2 3 2 2" xfId="12105"/>
    <cellStyle name="Obično 2 8 4 2 2 3 2 2 2" xfId="12106"/>
    <cellStyle name="Obično 2 8 4 2 2 3 2 2 3" xfId="12107"/>
    <cellStyle name="Obično 2 8 4 2 2 3 2 2 4" xfId="12108"/>
    <cellStyle name="Obično 2 8 4 2 2 3 2 2 5" xfId="12109"/>
    <cellStyle name="Obično 2 8 4 2 2 3 2 3" xfId="12110"/>
    <cellStyle name="Obično 2 8 4 2 2 3 2 4" xfId="12111"/>
    <cellStyle name="Obično 2 8 4 2 2 3 3" xfId="12112"/>
    <cellStyle name="Obično 2 8 4 2 2 3 4" xfId="12113"/>
    <cellStyle name="Obično 2 8 4 2 2 3 5" xfId="12114"/>
    <cellStyle name="Obično 2 8 4 2 2 4" xfId="12115"/>
    <cellStyle name="Obično 2 8 4 2 2 5" xfId="12116"/>
    <cellStyle name="Obično 2 8 4 2 2 6" xfId="12117"/>
    <cellStyle name="Obično 2 8 4 2 2 7" xfId="12118"/>
    <cellStyle name="Obično 2 8 4 2 2 7 2" xfId="12119"/>
    <cellStyle name="Obično 2 8 4 2 2 7 3" xfId="12120"/>
    <cellStyle name="Obično 2 8 4 2 2 7 4" xfId="12121"/>
    <cellStyle name="Obično 2 8 4 2 2 7 5" xfId="12122"/>
    <cellStyle name="Obično 2 8 4 2 2 8" xfId="12123"/>
    <cellStyle name="Obično 2 8 4 2 2 9" xfId="12124"/>
    <cellStyle name="Obično 2 8 4 2 3" xfId="12125"/>
    <cellStyle name="Obično 2 8 4 2 4" xfId="12126"/>
    <cellStyle name="Obično 2 8 4 2 5" xfId="12127"/>
    <cellStyle name="Obično 2 8 4 2 5 2" xfId="12128"/>
    <cellStyle name="Obično 2 8 4 2 5 2 2" xfId="12129"/>
    <cellStyle name="Obično 2 8 4 2 5 2 2 2" xfId="12130"/>
    <cellStyle name="Obično 2 8 4 2 5 2 2 3" xfId="12131"/>
    <cellStyle name="Obično 2 8 4 2 5 2 2 4" xfId="12132"/>
    <cellStyle name="Obično 2 8 4 2 5 2 2 5" xfId="12133"/>
    <cellStyle name="Obično 2 8 4 2 5 2 3" xfId="12134"/>
    <cellStyle name="Obično 2 8 4 2 5 2 4" xfId="12135"/>
    <cellStyle name="Obično 2 8 4 2 5 3" xfId="12136"/>
    <cellStyle name="Obično 2 8 4 2 5 4" xfId="12137"/>
    <cellStyle name="Obično 2 8 4 2 5 5" xfId="12138"/>
    <cellStyle name="Obično 2 8 4 2 6" xfId="12139"/>
    <cellStyle name="Obično 2 8 4 2 7" xfId="12140"/>
    <cellStyle name="Obično 2 8 4 2 8" xfId="12141"/>
    <cellStyle name="Obično 2 8 4 2 9" xfId="12142"/>
    <cellStyle name="Obično 2 8 4 3" xfId="12143"/>
    <cellStyle name="Obično 2 8 4 3 2" xfId="12144"/>
    <cellStyle name="Obično 2 8 4 3 2 2" xfId="12145"/>
    <cellStyle name="Obično 2 8 4 3 2 2 2" xfId="12146"/>
    <cellStyle name="Obično 2 8 4 3 2 2 2 2" xfId="12147"/>
    <cellStyle name="Obično 2 8 4 3 2 2 2 2 2" xfId="12148"/>
    <cellStyle name="Obično 2 8 4 3 2 2 2 2 3" xfId="12149"/>
    <cellStyle name="Obično 2 8 4 3 2 2 2 2 4" xfId="12150"/>
    <cellStyle name="Obično 2 8 4 3 2 2 2 2 5" xfId="12151"/>
    <cellStyle name="Obično 2 8 4 3 2 2 2 3" xfId="12152"/>
    <cellStyle name="Obično 2 8 4 3 2 2 2 4" xfId="12153"/>
    <cellStyle name="Obično 2 8 4 3 2 2 3" xfId="12154"/>
    <cellStyle name="Obično 2 8 4 3 2 2 4" xfId="12155"/>
    <cellStyle name="Obično 2 8 4 3 2 2 5" xfId="12156"/>
    <cellStyle name="Obično 2 8 4 3 2 3" xfId="12157"/>
    <cellStyle name="Obično 2 8 4 3 2 4" xfId="12158"/>
    <cellStyle name="Obično 2 8 4 3 2 5" xfId="12159"/>
    <cellStyle name="Obično 2 8 4 3 2 6" xfId="12160"/>
    <cellStyle name="Obično 2 8 4 3 2 7" xfId="12161"/>
    <cellStyle name="Obično 2 8 4 3 2 7 2" xfId="12162"/>
    <cellStyle name="Obično 2 8 4 3 2 7 3" xfId="12163"/>
    <cellStyle name="Obično 2 8 4 3 2 7 4" xfId="12164"/>
    <cellStyle name="Obično 2 8 4 3 2 7 5" xfId="12165"/>
    <cellStyle name="Obično 2 8 4 3 2 8" xfId="12166"/>
    <cellStyle name="Obično 2 8 4 3 2 9" xfId="12167"/>
    <cellStyle name="Obično 2 8 4 3 3" xfId="12168"/>
    <cellStyle name="Obično 2 8 4 3 3 2" xfId="12169"/>
    <cellStyle name="Obično 2 8 4 3 3 2 2" xfId="12170"/>
    <cellStyle name="Obično 2 8 4 3 3 2 2 2" xfId="12171"/>
    <cellStyle name="Obično 2 8 4 3 3 2 2 3" xfId="12172"/>
    <cellStyle name="Obično 2 8 4 3 3 2 2 4" xfId="12173"/>
    <cellStyle name="Obično 2 8 4 3 3 2 2 5" xfId="12174"/>
    <cellStyle name="Obično 2 8 4 3 3 2 3" xfId="12175"/>
    <cellStyle name="Obično 2 8 4 3 3 2 4" xfId="12176"/>
    <cellStyle name="Obično 2 8 4 3 3 3" xfId="12177"/>
    <cellStyle name="Obično 2 8 4 3 3 4" xfId="12178"/>
    <cellStyle name="Obično 2 8 4 3 3 5" xfId="12179"/>
    <cellStyle name="Obično 2 8 4 3 4" xfId="12180"/>
    <cellStyle name="Obično 2 8 4 3 5" xfId="12181"/>
    <cellStyle name="Obično 2 8 4 3 6" xfId="12182"/>
    <cellStyle name="Obično 2 8 4 3 7" xfId="12183"/>
    <cellStyle name="Obično 2 8 4 3 7 2" xfId="12184"/>
    <cellStyle name="Obično 2 8 4 3 7 3" xfId="12185"/>
    <cellStyle name="Obično 2 8 4 3 7 4" xfId="12186"/>
    <cellStyle name="Obično 2 8 4 3 7 5" xfId="12187"/>
    <cellStyle name="Obično 2 8 4 3 8" xfId="12188"/>
    <cellStyle name="Obično 2 8 4 3 9" xfId="12189"/>
    <cellStyle name="Obično 2 8 4 4" xfId="12190"/>
    <cellStyle name="Obično 2 8 4 4 2" xfId="12191"/>
    <cellStyle name="Obično 2 8 4 4 3" xfId="12192"/>
    <cellStyle name="Obično 2 8 4 4 4" xfId="12193"/>
    <cellStyle name="Obično 2 8 4 4 5" xfId="12194"/>
    <cellStyle name="Obično 2 8 4 4 6" xfId="12195"/>
    <cellStyle name="Obično 2 8 4 4 7" xfId="12196"/>
    <cellStyle name="Obično 2 8 4 5" xfId="12197"/>
    <cellStyle name="Obično 2 8 4 5 2" xfId="12198"/>
    <cellStyle name="Obično 2 8 4 5 2 2" xfId="12199"/>
    <cellStyle name="Obično 2 8 4 5 2 2 2" xfId="12200"/>
    <cellStyle name="Obično 2 8 4 5 2 2 3" xfId="12201"/>
    <cellStyle name="Obično 2 8 4 5 2 2 4" xfId="12202"/>
    <cellStyle name="Obično 2 8 4 5 2 2 5" xfId="12203"/>
    <cellStyle name="Obično 2 8 4 5 2 3" xfId="12204"/>
    <cellStyle name="Obično 2 8 4 5 2 4" xfId="12205"/>
    <cellStyle name="Obično 2 8 4 5 3" xfId="12206"/>
    <cellStyle name="Obično 2 8 4 5 4" xfId="12207"/>
    <cellStyle name="Obično 2 8 4 5 5" xfId="12208"/>
    <cellStyle name="Obično 2 8 4 6" xfId="12209"/>
    <cellStyle name="Obično 2 8 4 7" xfId="12210"/>
    <cellStyle name="Obično 2 8 4 8" xfId="12211"/>
    <cellStyle name="Obično 2 8 4 9" xfId="12212"/>
    <cellStyle name="Obično 2 8 5" xfId="12213"/>
    <cellStyle name="Obično 2 8 5 2" xfId="12214"/>
    <cellStyle name="Obično 2 8 5 2 2" xfId="12215"/>
    <cellStyle name="Obično 2 8 5 2 2 2" xfId="12216"/>
    <cellStyle name="Obično 2 8 5 2 2 2 2" xfId="12217"/>
    <cellStyle name="Obično 2 8 5 2 2 2 2 2" xfId="12218"/>
    <cellStyle name="Obično 2 8 5 2 2 2 2 3" xfId="12219"/>
    <cellStyle name="Obično 2 8 5 2 2 2 2 4" xfId="12220"/>
    <cellStyle name="Obično 2 8 5 2 2 2 2 5" xfId="12221"/>
    <cellStyle name="Obično 2 8 5 2 2 2 3" xfId="12222"/>
    <cellStyle name="Obično 2 8 5 2 2 2 4" xfId="12223"/>
    <cellStyle name="Obično 2 8 5 2 2 3" xfId="12224"/>
    <cellStyle name="Obično 2 8 5 2 2 4" xfId="12225"/>
    <cellStyle name="Obično 2 8 5 2 2 5" xfId="12226"/>
    <cellStyle name="Obično 2 8 5 2 3" xfId="12227"/>
    <cellStyle name="Obično 2 8 5 2 4" xfId="12228"/>
    <cellStyle name="Obično 2 8 5 2 5" xfId="12229"/>
    <cellStyle name="Obično 2 8 5 2 6" xfId="12230"/>
    <cellStyle name="Obično 2 8 5 2 7" xfId="12231"/>
    <cellStyle name="Obično 2 8 5 2 7 2" xfId="12232"/>
    <cellStyle name="Obično 2 8 5 2 7 3" xfId="12233"/>
    <cellStyle name="Obično 2 8 5 2 7 4" xfId="12234"/>
    <cellStyle name="Obično 2 8 5 2 7 5" xfId="12235"/>
    <cellStyle name="Obično 2 8 5 2 8" xfId="12236"/>
    <cellStyle name="Obično 2 8 5 2 9" xfId="12237"/>
    <cellStyle name="Obično 2 8 5 3" xfId="12238"/>
    <cellStyle name="Obično 2 8 5 3 2" xfId="12239"/>
    <cellStyle name="Obično 2 8 5 3 2 2" xfId="12240"/>
    <cellStyle name="Obično 2 8 5 3 2 2 2" xfId="12241"/>
    <cellStyle name="Obično 2 8 5 3 2 2 3" xfId="12242"/>
    <cellStyle name="Obično 2 8 5 3 2 2 4" xfId="12243"/>
    <cellStyle name="Obično 2 8 5 3 2 2 5" xfId="12244"/>
    <cellStyle name="Obično 2 8 5 3 2 3" xfId="12245"/>
    <cellStyle name="Obično 2 8 5 3 2 4" xfId="12246"/>
    <cellStyle name="Obično 2 8 5 3 3" xfId="12247"/>
    <cellStyle name="Obično 2 8 5 3 4" xfId="12248"/>
    <cellStyle name="Obično 2 8 5 3 5" xfId="12249"/>
    <cellStyle name="Obično 2 8 5 4" xfId="12250"/>
    <cellStyle name="Obično 2 8 5 5" xfId="12251"/>
    <cellStyle name="Obično 2 8 5 6" xfId="12252"/>
    <cellStyle name="Obično 2 8 5 7" xfId="12253"/>
    <cellStyle name="Obično 2 8 5 7 2" xfId="12254"/>
    <cellStyle name="Obično 2 8 5 7 3" xfId="12255"/>
    <cellStyle name="Obično 2 8 5 7 4" xfId="12256"/>
    <cellStyle name="Obično 2 8 5 7 5" xfId="12257"/>
    <cellStyle name="Obično 2 8 5 8" xfId="12258"/>
    <cellStyle name="Obično 2 8 5 9" xfId="12259"/>
    <cellStyle name="Obično 2 8 6" xfId="12260"/>
    <cellStyle name="Obično 2 8 7" xfId="12261"/>
    <cellStyle name="Obično 2 8 8" xfId="12262"/>
    <cellStyle name="Obično 2 8 8 2" xfId="12263"/>
    <cellStyle name="Obično 2 8 8 2 2" xfId="12264"/>
    <cellStyle name="Obično 2 8 8 2 2 2" xfId="12265"/>
    <cellStyle name="Obično 2 8 8 2 2 3" xfId="12266"/>
    <cellStyle name="Obično 2 8 8 2 2 4" xfId="12267"/>
    <cellStyle name="Obično 2 8 8 2 2 5" xfId="12268"/>
    <cellStyle name="Obično 2 8 8 2 3" xfId="12269"/>
    <cellStyle name="Obično 2 8 8 2 4" xfId="12270"/>
    <cellStyle name="Obično 2 8 8 3" xfId="12271"/>
    <cellStyle name="Obično 2 8 8 4" xfId="12272"/>
    <cellStyle name="Obično 2 8 8 5" xfId="12273"/>
    <cellStyle name="Obično 2 8 9" xfId="12274"/>
    <cellStyle name="Obično 2 9" xfId="12275"/>
    <cellStyle name="Obično 2 9 2" xfId="12276"/>
    <cellStyle name="Obično 2 9 3" xfId="12277"/>
    <cellStyle name="Obično 2 9 4" xfId="12278"/>
    <cellStyle name="Obično 2 9 5" xfId="12279"/>
    <cellStyle name="Obično 2 9 6" xfId="12280"/>
    <cellStyle name="Obično 2 9 7" xfId="12281"/>
    <cellStyle name="Obično 2 9 8" xfId="12282"/>
    <cellStyle name="Obično 2 9 9" xfId="12283"/>
    <cellStyle name="Obično 20" xfId="569"/>
    <cellStyle name="Obično 20 2" xfId="12284"/>
    <cellStyle name="Obično 20 2 2" xfId="12285"/>
    <cellStyle name="Obično 20 2 2 2" xfId="12286"/>
    <cellStyle name="Obično 20 2 3" xfId="12287"/>
    <cellStyle name="Obično 20 2 3 2" xfId="12288"/>
    <cellStyle name="Obično 20 2 4" xfId="12289"/>
    <cellStyle name="Obično 20 3" xfId="12290"/>
    <cellStyle name="Obično 20 3 2" xfId="12291"/>
    <cellStyle name="Obično 20 4" xfId="12292"/>
    <cellStyle name="Obično 20 4 2" xfId="12293"/>
    <cellStyle name="Obično 20 5" xfId="12294"/>
    <cellStyle name="Obično 21" xfId="12295"/>
    <cellStyle name="Obično 21 2" xfId="12296"/>
    <cellStyle name="Obično 21 2 2" xfId="12297"/>
    <cellStyle name="Obično 21 2 2 2" xfId="12298"/>
    <cellStyle name="Obično 21 2 3" xfId="12299"/>
    <cellStyle name="Obično 21 2 3 2" xfId="12300"/>
    <cellStyle name="Obično 21 2 4" xfId="12301"/>
    <cellStyle name="Obično 21 3" xfId="12302"/>
    <cellStyle name="Obično 21 3 2" xfId="12303"/>
    <cellStyle name="Obično 21 4" xfId="12304"/>
    <cellStyle name="Obično 21 4 2" xfId="12305"/>
    <cellStyle name="Obično 21 5" xfId="12306"/>
    <cellStyle name="Obično 24" xfId="570"/>
    <cellStyle name="Obično 24 2" xfId="571"/>
    <cellStyle name="Obično 25" xfId="572"/>
    <cellStyle name="Obično 27" xfId="573"/>
    <cellStyle name="Obično 28" xfId="574"/>
    <cellStyle name="Obično 28 2" xfId="575"/>
    <cellStyle name="Obično 3" xfId="110"/>
    <cellStyle name="Obično 3 10" xfId="12307"/>
    <cellStyle name="Obično 3 11" xfId="12308"/>
    <cellStyle name="Obično 3 12" xfId="12309"/>
    <cellStyle name="Obično 3 13" xfId="12310"/>
    <cellStyle name="Obično 3 14" xfId="12311"/>
    <cellStyle name="Obično 3 15" xfId="12312"/>
    <cellStyle name="Obično 3 16" xfId="12313"/>
    <cellStyle name="Obično 3 17" xfId="12314"/>
    <cellStyle name="Obično 3 2" xfId="12315"/>
    <cellStyle name="Obično 3 2 10" xfId="12316"/>
    <cellStyle name="Obično 3 2 10 2" xfId="12317"/>
    <cellStyle name="Obično 3 2 10 3" xfId="12318"/>
    <cellStyle name="Obično 3 2 10 4" xfId="12319"/>
    <cellStyle name="Obično 3 2 10 5" xfId="12320"/>
    <cellStyle name="Obično 3 2 10 6" xfId="12321"/>
    <cellStyle name="Obično 3 2 10 7" xfId="12322"/>
    <cellStyle name="Obično 3 2 11" xfId="12323"/>
    <cellStyle name="Obično 3 2 11 2" xfId="12324"/>
    <cellStyle name="Obično 3 2 11 2 2" xfId="12325"/>
    <cellStyle name="Obično 3 2 11 2 2 2" xfId="12326"/>
    <cellStyle name="Obično 3 2 11 2 2 3" xfId="12327"/>
    <cellStyle name="Obično 3 2 11 2 2 4" xfId="12328"/>
    <cellStyle name="Obično 3 2 11 2 2 5" xfId="12329"/>
    <cellStyle name="Obično 3 2 11 2 2 5 2" xfId="12330"/>
    <cellStyle name="Obično 3 2 11 2 2 5 2 2" xfId="12331"/>
    <cellStyle name="Obično 3 2 11 2 2 5 3" xfId="12332"/>
    <cellStyle name="Obično 3 2 11 2 2 5 3 2" xfId="12333"/>
    <cellStyle name="Obično 3 2 11 2 2 5 4" xfId="12334"/>
    <cellStyle name="Obično 3 2 11 2 2 6" xfId="12335"/>
    <cellStyle name="Obično 3 2 11 2 2 6 2" xfId="12336"/>
    <cellStyle name="Obično 3 2 11 2 2 7" xfId="12337"/>
    <cellStyle name="Obično 3 2 11 2 2 7 2" xfId="12338"/>
    <cellStyle name="Obično 3 2 11 2 2 8" xfId="12339"/>
    <cellStyle name="Obično 3 2 11 2 3" xfId="12340"/>
    <cellStyle name="Obično 3 2 11 2 3 2" xfId="12341"/>
    <cellStyle name="Obično 3 2 11 2 3 2 2" xfId="12342"/>
    <cellStyle name="Obično 3 2 11 2 3 3" xfId="12343"/>
    <cellStyle name="Obično 3 2 11 2 3 3 2" xfId="12344"/>
    <cellStyle name="Obično 3 2 11 2 3 4" xfId="12345"/>
    <cellStyle name="Obično 3 2 11 2 4" xfId="12346"/>
    <cellStyle name="Obično 3 2 11 2 4 2" xfId="12347"/>
    <cellStyle name="Obično 3 2 11 2 4 2 2" xfId="12348"/>
    <cellStyle name="Obično 3 2 11 2 4 3" xfId="12349"/>
    <cellStyle name="Obično 3 2 11 2 4 3 2" xfId="12350"/>
    <cellStyle name="Obično 3 2 11 2 4 4" xfId="12351"/>
    <cellStyle name="Obično 3 2 11 3" xfId="12352"/>
    <cellStyle name="Obično 3 2 11 4" xfId="12353"/>
    <cellStyle name="Obično 3 2 11 5" xfId="12354"/>
    <cellStyle name="Obično 3 2 11 6" xfId="12355"/>
    <cellStyle name="Obično 3 2 11 6 2" xfId="12356"/>
    <cellStyle name="Obično 3 2 11 7" xfId="12357"/>
    <cellStyle name="Obično 3 2 11 7 2" xfId="12358"/>
    <cellStyle name="Obično 3 2 11 8" xfId="12359"/>
    <cellStyle name="Obično 3 2 12" xfId="12360"/>
    <cellStyle name="Obično 3 2 13" xfId="12361"/>
    <cellStyle name="Obično 3 2 14" xfId="12362"/>
    <cellStyle name="Obično 3 2 15" xfId="12363"/>
    <cellStyle name="Obično 3 2 16" xfId="12364"/>
    <cellStyle name="Obično 3 2 16 2" xfId="12365"/>
    <cellStyle name="Obično 3 2 16 3" xfId="12366"/>
    <cellStyle name="Obično 3 2 16 4" xfId="12367"/>
    <cellStyle name="Obično 3 2 16 5" xfId="12368"/>
    <cellStyle name="Obično 3 2 16 5 2" xfId="12369"/>
    <cellStyle name="Obično 3 2 16 5 2 2" xfId="12370"/>
    <cellStyle name="Obično 3 2 16 5 3" xfId="12371"/>
    <cellStyle name="Obično 3 2 16 5 3 2" xfId="12372"/>
    <cellStyle name="Obično 3 2 16 5 4" xfId="12373"/>
    <cellStyle name="Obično 3 2 16 6" xfId="12374"/>
    <cellStyle name="Obično 3 2 16 6 2" xfId="12375"/>
    <cellStyle name="Obično 3 2 16 7" xfId="12376"/>
    <cellStyle name="Obično 3 2 16 7 2" xfId="12377"/>
    <cellStyle name="Obično 3 2 16 8" xfId="12378"/>
    <cellStyle name="Obično 3 2 17" xfId="12379"/>
    <cellStyle name="Obično 3 2 17 2" xfId="12380"/>
    <cellStyle name="Obično 3 2 17 2 2" xfId="12381"/>
    <cellStyle name="Obično 3 2 17 3" xfId="12382"/>
    <cellStyle name="Obično 3 2 17 3 2" xfId="12383"/>
    <cellStyle name="Obično 3 2 17 4" xfId="12384"/>
    <cellStyle name="Obično 3 2 18" xfId="12385"/>
    <cellStyle name="Obično 3 2 18 2" xfId="12386"/>
    <cellStyle name="Obično 3 2 18 2 2" xfId="12387"/>
    <cellStyle name="Obično 3 2 18 3" xfId="12388"/>
    <cellStyle name="Obično 3 2 18 3 2" xfId="12389"/>
    <cellStyle name="Obično 3 2 18 4" xfId="12390"/>
    <cellStyle name="Obično 3 2 19" xfId="12391"/>
    <cellStyle name="Obično 3 2 2" xfId="12392"/>
    <cellStyle name="Obično 3 2 2 10" xfId="12393"/>
    <cellStyle name="Obično 3 2 2 10 2" xfId="12394"/>
    <cellStyle name="Obično 3 2 2 10 2 2" xfId="12395"/>
    <cellStyle name="Obično 3 2 2 10 3" xfId="12396"/>
    <cellStyle name="Obično 3 2 2 10 3 2" xfId="12397"/>
    <cellStyle name="Obično 3 2 2 10 4" xfId="12398"/>
    <cellStyle name="Obično 3 2 2 11" xfId="12399"/>
    <cellStyle name="Obično 3 2 2 11 2" xfId="12400"/>
    <cellStyle name="Obično 3 2 2 11 2 2" xfId="12401"/>
    <cellStyle name="Obično 3 2 2 11 3" xfId="12402"/>
    <cellStyle name="Obično 3 2 2 11 3 2" xfId="12403"/>
    <cellStyle name="Obično 3 2 2 11 4" xfId="12404"/>
    <cellStyle name="Obično 3 2 2 12" xfId="12405"/>
    <cellStyle name="Obično 3 2 2 12 2" xfId="12406"/>
    <cellStyle name="Obično 3 2 2 12 2 2" xfId="12407"/>
    <cellStyle name="Obično 3 2 2 12 3" xfId="12408"/>
    <cellStyle name="Obično 3 2 2 12 3 2" xfId="12409"/>
    <cellStyle name="Obično 3 2 2 12 4" xfId="12410"/>
    <cellStyle name="Obično 3 2 2 13" xfId="12411"/>
    <cellStyle name="Obično 3 2 2 13 2" xfId="12412"/>
    <cellStyle name="Obično 3 2 2 13 2 2" xfId="12413"/>
    <cellStyle name="Obično 3 2 2 13 2 2 2" xfId="12414"/>
    <cellStyle name="Obično 3 2 2 13 2 3" xfId="12415"/>
    <cellStyle name="Obično 3 2 2 13 2 3 2" xfId="12416"/>
    <cellStyle name="Obično 3 2 2 13 2 4" xfId="12417"/>
    <cellStyle name="Obično 3 2 2 13 3" xfId="12418"/>
    <cellStyle name="Obično 3 2 2 13 3 2" xfId="12419"/>
    <cellStyle name="Obično 3 2 2 13 3 2 2" xfId="12420"/>
    <cellStyle name="Obično 3 2 2 13 3 3" xfId="12421"/>
    <cellStyle name="Obično 3 2 2 13 3 3 2" xfId="12422"/>
    <cellStyle name="Obično 3 2 2 13 3 4" xfId="12423"/>
    <cellStyle name="Obično 3 2 2 13 4" xfId="12424"/>
    <cellStyle name="Obično 3 2 2 13 4 2" xfId="12425"/>
    <cellStyle name="Obično 3 2 2 13 4 2 2" xfId="12426"/>
    <cellStyle name="Obično 3 2 2 13 4 3" xfId="12427"/>
    <cellStyle name="Obično 3 2 2 13 4 3 2" xfId="12428"/>
    <cellStyle name="Obično 3 2 2 13 4 4" xfId="12429"/>
    <cellStyle name="Obično 3 2 2 13 5" xfId="12430"/>
    <cellStyle name="Obično 3 2 2 14" xfId="12431"/>
    <cellStyle name="Obično 3 2 2 15" xfId="12432"/>
    <cellStyle name="Obično 3 2 2 16" xfId="12433"/>
    <cellStyle name="Obično 3 2 2 16 2" xfId="12434"/>
    <cellStyle name="Obično 3 2 2 16 2 2" xfId="12435"/>
    <cellStyle name="Obično 3 2 2 16 3" xfId="12436"/>
    <cellStyle name="Obično 3 2 2 16 3 2" xfId="12437"/>
    <cellStyle name="Obično 3 2 2 16 4" xfId="12438"/>
    <cellStyle name="Obično 3 2 2 17" xfId="12439"/>
    <cellStyle name="Obično 3 2 2 17 2" xfId="12440"/>
    <cellStyle name="Obično 3 2 2 17 2 2" xfId="12441"/>
    <cellStyle name="Obično 3 2 2 17 3" xfId="12442"/>
    <cellStyle name="Obično 3 2 2 17 3 2" xfId="12443"/>
    <cellStyle name="Obično 3 2 2 17 4" xfId="12444"/>
    <cellStyle name="Obično 3 2 2 18" xfId="12445"/>
    <cellStyle name="Obično 3 2 2 18 2" xfId="12446"/>
    <cellStyle name="Obično 3 2 2 19" xfId="12447"/>
    <cellStyle name="Obično 3 2 2 19 2" xfId="12448"/>
    <cellStyle name="Obično 3 2 2 2" xfId="12449"/>
    <cellStyle name="Obično 3 2 2 2 10" xfId="12450"/>
    <cellStyle name="Obično 3 2 2 2 11" xfId="12451"/>
    <cellStyle name="Obično 3 2 2 2 12" xfId="12452"/>
    <cellStyle name="Obično 3 2 2 2 12 2" xfId="12453"/>
    <cellStyle name="Obično 3 2 2 2 12 3" xfId="12454"/>
    <cellStyle name="Obično 3 2 2 2 12 4" xfId="12455"/>
    <cellStyle name="Obično 3 2 2 2 12 5" xfId="12456"/>
    <cellStyle name="Obično 3 2 2 2 12 5 2" xfId="12457"/>
    <cellStyle name="Obično 3 2 2 2 12 5 2 2" xfId="12458"/>
    <cellStyle name="Obično 3 2 2 2 12 5 3" xfId="12459"/>
    <cellStyle name="Obično 3 2 2 2 12 5 3 2" xfId="12460"/>
    <cellStyle name="Obično 3 2 2 2 12 5 4" xfId="12461"/>
    <cellStyle name="Obično 3 2 2 2 12 6" xfId="12462"/>
    <cellStyle name="Obično 3 2 2 2 12 6 2" xfId="12463"/>
    <cellStyle name="Obično 3 2 2 2 12 7" xfId="12464"/>
    <cellStyle name="Obično 3 2 2 2 12 7 2" xfId="12465"/>
    <cellStyle name="Obično 3 2 2 2 12 8" xfId="12466"/>
    <cellStyle name="Obično 3 2 2 2 13" xfId="12467"/>
    <cellStyle name="Obično 3 2 2 2 13 2" xfId="12468"/>
    <cellStyle name="Obično 3 2 2 2 13 2 2" xfId="12469"/>
    <cellStyle name="Obično 3 2 2 2 13 3" xfId="12470"/>
    <cellStyle name="Obično 3 2 2 2 13 3 2" xfId="12471"/>
    <cellStyle name="Obično 3 2 2 2 13 4" xfId="12472"/>
    <cellStyle name="Obično 3 2 2 2 14" xfId="12473"/>
    <cellStyle name="Obično 3 2 2 2 14 2" xfId="12474"/>
    <cellStyle name="Obično 3 2 2 2 14 2 2" xfId="12475"/>
    <cellStyle name="Obično 3 2 2 2 14 3" xfId="12476"/>
    <cellStyle name="Obično 3 2 2 2 14 3 2" xfId="12477"/>
    <cellStyle name="Obično 3 2 2 2 14 4" xfId="12478"/>
    <cellStyle name="Obično 3 2 2 2 15" xfId="12479"/>
    <cellStyle name="Obično 3 2 2 2 16" xfId="12480"/>
    <cellStyle name="Obično 3 2 2 2 16 2" xfId="12481"/>
    <cellStyle name="Obično 3 2 2 2 16 2 2" xfId="12482"/>
    <cellStyle name="Obično 3 2 2 2 16 3" xfId="12483"/>
    <cellStyle name="Obično 3 2 2 2 16 3 2" xfId="12484"/>
    <cellStyle name="Obično 3 2 2 2 16 4" xfId="12485"/>
    <cellStyle name="Obično 3 2 2 2 17" xfId="12486"/>
    <cellStyle name="Obično 3 2 2 2 17 2" xfId="12487"/>
    <cellStyle name="Obično 3 2 2 2 18" xfId="12488"/>
    <cellStyle name="Obično 3 2 2 2 18 2" xfId="12489"/>
    <cellStyle name="Obično 3 2 2 2 19" xfId="12490"/>
    <cellStyle name="Obično 3 2 2 2 19 2" xfId="12491"/>
    <cellStyle name="Obično 3 2 2 2 2" xfId="12492"/>
    <cellStyle name="Obično 3 2 2 2 2 10" xfId="12493"/>
    <cellStyle name="Obično 3 2 2 2 2 10 2" xfId="12494"/>
    <cellStyle name="Obično 3 2 2 2 2 10 2 2" xfId="12495"/>
    <cellStyle name="Obično 3 2 2 2 2 10 3" xfId="12496"/>
    <cellStyle name="Obično 3 2 2 2 2 10 3 2" xfId="12497"/>
    <cellStyle name="Obično 3 2 2 2 2 10 4" xfId="12498"/>
    <cellStyle name="Obično 3 2 2 2 2 11" xfId="12499"/>
    <cellStyle name="Obično 3 2 2 2 2 11 2" xfId="12500"/>
    <cellStyle name="Obično 3 2 2 2 2 11 2 2" xfId="12501"/>
    <cellStyle name="Obično 3 2 2 2 2 11 3" xfId="12502"/>
    <cellStyle name="Obično 3 2 2 2 2 11 3 2" xfId="12503"/>
    <cellStyle name="Obično 3 2 2 2 2 11 4" xfId="12504"/>
    <cellStyle name="Obično 3 2 2 2 2 12" xfId="12505"/>
    <cellStyle name="Obično 3 2 2 2 2 12 2" xfId="12506"/>
    <cellStyle name="Obično 3 2 2 2 2 12 2 2" xfId="12507"/>
    <cellStyle name="Obično 3 2 2 2 2 12 2 2 2" xfId="12508"/>
    <cellStyle name="Obično 3 2 2 2 2 12 2 3" xfId="12509"/>
    <cellStyle name="Obično 3 2 2 2 2 12 2 3 2" xfId="12510"/>
    <cellStyle name="Obično 3 2 2 2 2 12 2 4" xfId="12511"/>
    <cellStyle name="Obično 3 2 2 2 2 12 3" xfId="12512"/>
    <cellStyle name="Obično 3 2 2 2 2 12 3 2" xfId="12513"/>
    <cellStyle name="Obično 3 2 2 2 2 12 3 2 2" xfId="12514"/>
    <cellStyle name="Obično 3 2 2 2 2 12 3 3" xfId="12515"/>
    <cellStyle name="Obično 3 2 2 2 2 12 3 3 2" xfId="12516"/>
    <cellStyle name="Obično 3 2 2 2 2 12 3 4" xfId="12517"/>
    <cellStyle name="Obično 3 2 2 2 2 12 4" xfId="12518"/>
    <cellStyle name="Obično 3 2 2 2 2 12 4 2" xfId="12519"/>
    <cellStyle name="Obično 3 2 2 2 2 12 4 2 2" xfId="12520"/>
    <cellStyle name="Obično 3 2 2 2 2 12 4 3" xfId="12521"/>
    <cellStyle name="Obično 3 2 2 2 2 12 4 3 2" xfId="12522"/>
    <cellStyle name="Obično 3 2 2 2 2 12 4 4" xfId="12523"/>
    <cellStyle name="Obično 3 2 2 2 2 12 5" xfId="12524"/>
    <cellStyle name="Obično 3 2 2 2 2 13" xfId="12525"/>
    <cellStyle name="Obično 3 2 2 2 2 14" xfId="12526"/>
    <cellStyle name="Obično 3 2 2 2 2 15" xfId="12527"/>
    <cellStyle name="Obično 3 2 2 2 2 15 2" xfId="12528"/>
    <cellStyle name="Obično 3 2 2 2 2 15 2 2" xfId="12529"/>
    <cellStyle name="Obično 3 2 2 2 2 15 3" xfId="12530"/>
    <cellStyle name="Obično 3 2 2 2 2 15 3 2" xfId="12531"/>
    <cellStyle name="Obično 3 2 2 2 2 15 4" xfId="12532"/>
    <cellStyle name="Obično 3 2 2 2 2 16" xfId="12533"/>
    <cellStyle name="Obično 3 2 2 2 2 16 2" xfId="12534"/>
    <cellStyle name="Obično 3 2 2 2 2 17" xfId="12535"/>
    <cellStyle name="Obično 3 2 2 2 2 17 2" xfId="12536"/>
    <cellStyle name="Obično 3 2 2 2 2 18" xfId="12537"/>
    <cellStyle name="Obično 3 2 2 2 2 2" xfId="12538"/>
    <cellStyle name="Obično 3 2 2 2 2 2 10" xfId="12539"/>
    <cellStyle name="Obično 3 2 2 2 2 2 11" xfId="12540"/>
    <cellStyle name="Obično 3 2 2 2 2 2 11 2" xfId="12541"/>
    <cellStyle name="Obično 3 2 2 2 2 2 11 3" xfId="12542"/>
    <cellStyle name="Obično 3 2 2 2 2 2 11 4" xfId="12543"/>
    <cellStyle name="Obično 3 2 2 2 2 2 11 5" xfId="12544"/>
    <cellStyle name="Obično 3 2 2 2 2 2 11 5 2" xfId="12545"/>
    <cellStyle name="Obično 3 2 2 2 2 2 11 5 2 2" xfId="12546"/>
    <cellStyle name="Obično 3 2 2 2 2 2 11 5 3" xfId="12547"/>
    <cellStyle name="Obično 3 2 2 2 2 2 11 5 3 2" xfId="12548"/>
    <cellStyle name="Obično 3 2 2 2 2 2 11 5 4" xfId="12549"/>
    <cellStyle name="Obično 3 2 2 2 2 2 11 6" xfId="12550"/>
    <cellStyle name="Obično 3 2 2 2 2 2 11 6 2" xfId="12551"/>
    <cellStyle name="Obično 3 2 2 2 2 2 11 7" xfId="12552"/>
    <cellStyle name="Obično 3 2 2 2 2 2 11 7 2" xfId="12553"/>
    <cellStyle name="Obično 3 2 2 2 2 2 11 8" xfId="12554"/>
    <cellStyle name="Obično 3 2 2 2 2 2 12" xfId="12555"/>
    <cellStyle name="Obično 3 2 2 2 2 2 12 2" xfId="12556"/>
    <cellStyle name="Obično 3 2 2 2 2 2 12 2 2" xfId="12557"/>
    <cellStyle name="Obično 3 2 2 2 2 2 12 3" xfId="12558"/>
    <cellStyle name="Obično 3 2 2 2 2 2 12 3 2" xfId="12559"/>
    <cellStyle name="Obično 3 2 2 2 2 2 12 4" xfId="12560"/>
    <cellStyle name="Obično 3 2 2 2 2 2 13" xfId="12561"/>
    <cellStyle name="Obično 3 2 2 2 2 2 13 2" xfId="12562"/>
    <cellStyle name="Obično 3 2 2 2 2 2 13 2 2" xfId="12563"/>
    <cellStyle name="Obično 3 2 2 2 2 2 13 3" xfId="12564"/>
    <cellStyle name="Obično 3 2 2 2 2 2 13 3 2" xfId="12565"/>
    <cellStyle name="Obično 3 2 2 2 2 2 13 4" xfId="12566"/>
    <cellStyle name="Obično 3 2 2 2 2 2 2" xfId="12567"/>
    <cellStyle name="Obično 3 2 2 2 2 2 2 10" xfId="12568"/>
    <cellStyle name="Obično 3 2 2 2 2 2 2 10 2" xfId="12569"/>
    <cellStyle name="Obično 3 2 2 2 2 2 2 10 2 2" xfId="12570"/>
    <cellStyle name="Obično 3 2 2 2 2 2 2 10 3" xfId="12571"/>
    <cellStyle name="Obično 3 2 2 2 2 2 2 10 3 2" xfId="12572"/>
    <cellStyle name="Obično 3 2 2 2 2 2 2 10 4" xfId="12573"/>
    <cellStyle name="Obično 3 2 2 2 2 2 2 11" xfId="12574"/>
    <cellStyle name="Obično 3 2 2 2 2 2 2 11 2" xfId="12575"/>
    <cellStyle name="Obično 3 2 2 2 2 2 2 11 2 2" xfId="12576"/>
    <cellStyle name="Obično 3 2 2 2 2 2 2 11 2 2 2" xfId="12577"/>
    <cellStyle name="Obično 3 2 2 2 2 2 2 11 2 3" xfId="12578"/>
    <cellStyle name="Obično 3 2 2 2 2 2 2 11 2 3 2" xfId="12579"/>
    <cellStyle name="Obično 3 2 2 2 2 2 2 11 2 4" xfId="12580"/>
    <cellStyle name="Obično 3 2 2 2 2 2 2 11 3" xfId="12581"/>
    <cellStyle name="Obično 3 2 2 2 2 2 2 11 3 2" xfId="12582"/>
    <cellStyle name="Obično 3 2 2 2 2 2 2 11 3 2 2" xfId="12583"/>
    <cellStyle name="Obično 3 2 2 2 2 2 2 11 3 3" xfId="12584"/>
    <cellStyle name="Obično 3 2 2 2 2 2 2 11 3 3 2" xfId="12585"/>
    <cellStyle name="Obično 3 2 2 2 2 2 2 11 3 4" xfId="12586"/>
    <cellStyle name="Obično 3 2 2 2 2 2 2 11 4" xfId="12587"/>
    <cellStyle name="Obično 3 2 2 2 2 2 2 11 4 2" xfId="12588"/>
    <cellStyle name="Obično 3 2 2 2 2 2 2 11 4 2 2" xfId="12589"/>
    <cellStyle name="Obično 3 2 2 2 2 2 2 11 4 3" xfId="12590"/>
    <cellStyle name="Obično 3 2 2 2 2 2 2 11 4 3 2" xfId="12591"/>
    <cellStyle name="Obično 3 2 2 2 2 2 2 11 4 4" xfId="12592"/>
    <cellStyle name="Obično 3 2 2 2 2 2 2 11 5" xfId="12593"/>
    <cellStyle name="Obično 3 2 2 2 2 2 2 12" xfId="12594"/>
    <cellStyle name="Obično 3 2 2 2 2 2 2 13" xfId="12595"/>
    <cellStyle name="Obično 3 2 2 2 2 2 2 14" xfId="12596"/>
    <cellStyle name="Obično 3 2 2 2 2 2 2 14 2" xfId="12597"/>
    <cellStyle name="Obično 3 2 2 2 2 2 2 15" xfId="12598"/>
    <cellStyle name="Obično 3 2 2 2 2 2 2 15 2" xfId="12599"/>
    <cellStyle name="Obično 3 2 2 2 2 2 2 16" xfId="12600"/>
    <cellStyle name="Obično 3 2 2 2 2 2 2 2" xfId="12601"/>
    <cellStyle name="Obično 3 2 2 2 2 2 2 2 10" xfId="12602"/>
    <cellStyle name="Obično 3 2 2 2 2 2 2 2 10 2" xfId="12603"/>
    <cellStyle name="Obično 3 2 2 2 2 2 2 2 10 3" xfId="12604"/>
    <cellStyle name="Obično 3 2 2 2 2 2 2 2 10 4" xfId="12605"/>
    <cellStyle name="Obično 3 2 2 2 2 2 2 2 10 5" xfId="12606"/>
    <cellStyle name="Obično 3 2 2 2 2 2 2 2 10 5 2" xfId="12607"/>
    <cellStyle name="Obično 3 2 2 2 2 2 2 2 10 5 2 2" xfId="12608"/>
    <cellStyle name="Obično 3 2 2 2 2 2 2 2 10 5 3" xfId="12609"/>
    <cellStyle name="Obično 3 2 2 2 2 2 2 2 10 5 3 2" xfId="12610"/>
    <cellStyle name="Obično 3 2 2 2 2 2 2 2 10 5 4" xfId="12611"/>
    <cellStyle name="Obično 3 2 2 2 2 2 2 2 10 6" xfId="12612"/>
    <cellStyle name="Obično 3 2 2 2 2 2 2 2 10 6 2" xfId="12613"/>
    <cellStyle name="Obično 3 2 2 2 2 2 2 2 10 7" xfId="12614"/>
    <cellStyle name="Obično 3 2 2 2 2 2 2 2 10 7 2" xfId="12615"/>
    <cellStyle name="Obično 3 2 2 2 2 2 2 2 10 8" xfId="12616"/>
    <cellStyle name="Obično 3 2 2 2 2 2 2 2 11" xfId="12617"/>
    <cellStyle name="Obično 3 2 2 2 2 2 2 2 11 2" xfId="12618"/>
    <cellStyle name="Obično 3 2 2 2 2 2 2 2 11 2 2" xfId="12619"/>
    <cellStyle name="Obično 3 2 2 2 2 2 2 2 11 3" xfId="12620"/>
    <cellStyle name="Obično 3 2 2 2 2 2 2 2 11 3 2" xfId="12621"/>
    <cellStyle name="Obično 3 2 2 2 2 2 2 2 11 4" xfId="12622"/>
    <cellStyle name="Obično 3 2 2 2 2 2 2 2 12" xfId="12623"/>
    <cellStyle name="Obično 3 2 2 2 2 2 2 2 12 2" xfId="12624"/>
    <cellStyle name="Obično 3 2 2 2 2 2 2 2 12 2 2" xfId="12625"/>
    <cellStyle name="Obično 3 2 2 2 2 2 2 2 12 3" xfId="12626"/>
    <cellStyle name="Obično 3 2 2 2 2 2 2 2 12 3 2" xfId="12627"/>
    <cellStyle name="Obično 3 2 2 2 2 2 2 2 12 4" xfId="12628"/>
    <cellStyle name="Obično 3 2 2 2 2 2 2 2 2" xfId="12629"/>
    <cellStyle name="Obično 3 2 2 2 2 2 2 2 2 10" xfId="12630"/>
    <cellStyle name="Obično 3 2 2 2 2 2 2 2 2 10 2" xfId="12631"/>
    <cellStyle name="Obično 3 2 2 2 2 2 2 2 2 10 2 2" xfId="12632"/>
    <cellStyle name="Obično 3 2 2 2 2 2 2 2 2 10 2 2 2" xfId="12633"/>
    <cellStyle name="Obično 3 2 2 2 2 2 2 2 2 10 2 3" xfId="12634"/>
    <cellStyle name="Obično 3 2 2 2 2 2 2 2 2 10 2 3 2" xfId="12635"/>
    <cellStyle name="Obično 3 2 2 2 2 2 2 2 2 10 2 4" xfId="12636"/>
    <cellStyle name="Obično 3 2 2 2 2 2 2 2 2 10 3" xfId="12637"/>
    <cellStyle name="Obično 3 2 2 2 2 2 2 2 2 10 3 2" xfId="12638"/>
    <cellStyle name="Obično 3 2 2 2 2 2 2 2 2 10 3 2 2" xfId="12639"/>
    <cellStyle name="Obično 3 2 2 2 2 2 2 2 2 10 3 3" xfId="12640"/>
    <cellStyle name="Obično 3 2 2 2 2 2 2 2 2 10 3 3 2" xfId="12641"/>
    <cellStyle name="Obično 3 2 2 2 2 2 2 2 2 10 3 4" xfId="12642"/>
    <cellStyle name="Obično 3 2 2 2 2 2 2 2 2 10 4" xfId="12643"/>
    <cellStyle name="Obično 3 2 2 2 2 2 2 2 2 10 4 2" xfId="12644"/>
    <cellStyle name="Obično 3 2 2 2 2 2 2 2 2 10 4 2 2" xfId="12645"/>
    <cellStyle name="Obično 3 2 2 2 2 2 2 2 2 10 4 3" xfId="12646"/>
    <cellStyle name="Obično 3 2 2 2 2 2 2 2 2 10 4 3 2" xfId="12647"/>
    <cellStyle name="Obično 3 2 2 2 2 2 2 2 2 10 4 4" xfId="12648"/>
    <cellStyle name="Obično 3 2 2 2 2 2 2 2 2 10 5" xfId="12649"/>
    <cellStyle name="Obično 3 2 2 2 2 2 2 2 2 11" xfId="12650"/>
    <cellStyle name="Obično 3 2 2 2 2 2 2 2 2 12" xfId="12651"/>
    <cellStyle name="Obično 3 2 2 2 2 2 2 2 2 13" xfId="12652"/>
    <cellStyle name="Obično 3 2 2 2 2 2 2 2 2 13 2" xfId="12653"/>
    <cellStyle name="Obično 3 2 2 2 2 2 2 2 2 14" xfId="12654"/>
    <cellStyle name="Obično 3 2 2 2 2 2 2 2 2 14 2" xfId="12655"/>
    <cellStyle name="Obično 3 2 2 2 2 2 2 2 2 15" xfId="12656"/>
    <cellStyle name="Obično 3 2 2 2 2 2 2 2 2 2" xfId="12657"/>
    <cellStyle name="Obično 3 2 2 2 2 2 2 2 2 2 2" xfId="12658"/>
    <cellStyle name="Obično 3 2 2 2 2 2 2 2 2 2 2 10" xfId="12659"/>
    <cellStyle name="Obično 3 2 2 2 2 2 2 2 2 2 2 10 2" xfId="12660"/>
    <cellStyle name="Obično 3 2 2 2 2 2 2 2 2 2 2 11" xfId="12661"/>
    <cellStyle name="Obično 3 2 2 2 2 2 2 2 2 2 2 11 2" xfId="12662"/>
    <cellStyle name="Obično 3 2 2 2 2 2 2 2 2 2 2 12" xfId="12663"/>
    <cellStyle name="Obično 3 2 2 2 2 2 2 2 2 2 2 2" xfId="12664"/>
    <cellStyle name="Obično 3 2 2 2 2 2 2 2 2 2 2 2 2" xfId="12665"/>
    <cellStyle name="Obično 3 2 2 2 2 2 2 2 2 2 2 2 2 2" xfId="12666"/>
    <cellStyle name="Obično 3 2 2 2 2 2 2 2 2 2 2 2 2 2 2" xfId="12667"/>
    <cellStyle name="Obično 3 2 2 2 2 2 2 2 2 2 2 2 2 2 2 2" xfId="12668"/>
    <cellStyle name="Obično 3 2 2 2 2 2 2 2 2 2 2 2 2 2 2 2 2" xfId="12669"/>
    <cellStyle name="Obično 3 2 2 2 2 2 2 2 2 2 2 2 2 2 2 3" xfId="12670"/>
    <cellStyle name="Obično 3 2 2 2 2 2 2 2 2 2 2 2 2 2 2 3 2" xfId="12671"/>
    <cellStyle name="Obično 3 2 2 2 2 2 2 2 2 2 2 2 2 2 2 4" xfId="12672"/>
    <cellStyle name="Obično 3 2 2 2 2 2 2 2 2 2 2 2 2 2 3" xfId="12673"/>
    <cellStyle name="Obično 3 2 2 2 2 2 2 2 2 2 2 2 2 2 3 2" xfId="12674"/>
    <cellStyle name="Obično 3 2 2 2 2 2 2 2 2 2 2 2 2 2 3 2 2" xfId="12675"/>
    <cellStyle name="Obično 3 2 2 2 2 2 2 2 2 2 2 2 2 2 3 3" xfId="12676"/>
    <cellStyle name="Obično 3 2 2 2 2 2 2 2 2 2 2 2 2 2 3 3 2" xfId="12677"/>
    <cellStyle name="Obično 3 2 2 2 2 2 2 2 2 2 2 2 2 2 3 4" xfId="12678"/>
    <cellStyle name="Obično 3 2 2 2 2 2 2 2 2 2 2 2 2 2 4" xfId="12679"/>
    <cellStyle name="Obično 3 2 2 2 2 2 2 2 2 2 2 2 2 2 4 2" xfId="12680"/>
    <cellStyle name="Obično 3 2 2 2 2 2 2 2 2 2 2 2 2 2 4 2 2" xfId="12681"/>
    <cellStyle name="Obično 3 2 2 2 2 2 2 2 2 2 2 2 2 2 4 3" xfId="12682"/>
    <cellStyle name="Obično 3 2 2 2 2 2 2 2 2 2 2 2 2 2 4 3 2" xfId="12683"/>
    <cellStyle name="Obično 3 2 2 2 2 2 2 2 2 2 2 2 2 2 4 4" xfId="12684"/>
    <cellStyle name="Obično 3 2 2 2 2 2 2 2 2 2 2 2 2 2 5" xfId="12685"/>
    <cellStyle name="Obično 3 2 2 2 2 2 2 2 2 2 2 2 2 3" xfId="12686"/>
    <cellStyle name="Obično 3 2 2 2 2 2 2 2 2 2 2 2 2 4" xfId="12687"/>
    <cellStyle name="Obično 3 2 2 2 2 2 2 2 2 2 2 2 2 5" xfId="12688"/>
    <cellStyle name="Obično 3 2 2 2 2 2 2 2 2 2 2 2 2 5 2" xfId="12689"/>
    <cellStyle name="Obično 3 2 2 2 2 2 2 2 2 2 2 2 2 6" xfId="12690"/>
    <cellStyle name="Obično 3 2 2 2 2 2 2 2 2 2 2 2 2 6 2" xfId="12691"/>
    <cellStyle name="Obično 3 2 2 2 2 2 2 2 2 2 2 2 2 7" xfId="12692"/>
    <cellStyle name="Obično 3 2 2 2 2 2 2 2 2 2 2 2 3" xfId="12693"/>
    <cellStyle name="Obično 3 2 2 2 2 2 2 2 2 2 2 2 3 2" xfId="12694"/>
    <cellStyle name="Obično 3 2 2 2 2 2 2 2 2 2 2 2 3 2 2" xfId="12695"/>
    <cellStyle name="Obično 3 2 2 2 2 2 2 2 2 2 2 2 3 3" xfId="12696"/>
    <cellStyle name="Obično 3 2 2 2 2 2 2 2 2 2 2 2 3 3 2" xfId="12697"/>
    <cellStyle name="Obično 3 2 2 2 2 2 2 2 2 2 2 2 3 4" xfId="12698"/>
    <cellStyle name="Obično 3 2 2 2 2 2 2 2 2 2 2 2 4" xfId="12699"/>
    <cellStyle name="Obično 3 2 2 2 2 2 2 2 2 2 2 2 4 2" xfId="12700"/>
    <cellStyle name="Obično 3 2 2 2 2 2 2 2 2 2 2 2 4 2 2" xfId="12701"/>
    <cellStyle name="Obično 3 2 2 2 2 2 2 2 2 2 2 2 4 3" xfId="12702"/>
    <cellStyle name="Obično 3 2 2 2 2 2 2 2 2 2 2 2 4 3 2" xfId="12703"/>
    <cellStyle name="Obično 3 2 2 2 2 2 2 2 2 2 2 2 4 4" xfId="12704"/>
    <cellStyle name="Obično 3 2 2 2 2 2 2 2 2 2 2 2 5" xfId="12705"/>
    <cellStyle name="Obično 3 2 2 2 2 2 2 2 2 2 2 2 5 2" xfId="12706"/>
    <cellStyle name="Obično 3 2 2 2 2 2 2 2 2 2 2 2 5 2 2" xfId="12707"/>
    <cellStyle name="Obično 3 2 2 2 2 2 2 2 2 2 2 2 5 3" xfId="12708"/>
    <cellStyle name="Obično 3 2 2 2 2 2 2 2 2 2 2 2 5 3 2" xfId="12709"/>
    <cellStyle name="Obično 3 2 2 2 2 2 2 2 2 2 2 2 5 4" xfId="12710"/>
    <cellStyle name="Obično 3 2 2 2 2 2 2 2 2 2 2 3" xfId="12711"/>
    <cellStyle name="Obično 3 2 2 2 2 2 2 2 2 2 2 3 2" xfId="12712"/>
    <cellStyle name="Obično 3 2 2 2 2 2 2 2 2 2 2 3 2 2" xfId="12713"/>
    <cellStyle name="Obično 3 2 2 2 2 2 2 2 2 2 2 3 3" xfId="12714"/>
    <cellStyle name="Obično 3 2 2 2 2 2 2 2 2 2 2 3 3 2" xfId="12715"/>
    <cellStyle name="Obično 3 2 2 2 2 2 2 2 2 2 2 3 4" xfId="12716"/>
    <cellStyle name="Obično 3 2 2 2 2 2 2 2 2 2 2 4" xfId="12717"/>
    <cellStyle name="Obično 3 2 2 2 2 2 2 2 2 2 2 4 2" xfId="12718"/>
    <cellStyle name="Obično 3 2 2 2 2 2 2 2 2 2 2 4 2 2" xfId="12719"/>
    <cellStyle name="Obično 3 2 2 2 2 2 2 2 2 2 2 4 3" xfId="12720"/>
    <cellStyle name="Obično 3 2 2 2 2 2 2 2 2 2 2 4 3 2" xfId="12721"/>
    <cellStyle name="Obično 3 2 2 2 2 2 2 2 2 2 2 4 4" xfId="12722"/>
    <cellStyle name="Obično 3 2 2 2 2 2 2 2 2 2 2 5" xfId="12723"/>
    <cellStyle name="Obično 3 2 2 2 2 2 2 2 2 2 2 5 2" xfId="12724"/>
    <cellStyle name="Obično 3 2 2 2 2 2 2 2 2 2 2 5 2 2" xfId="12725"/>
    <cellStyle name="Obično 3 2 2 2 2 2 2 2 2 2 2 5 3" xfId="12726"/>
    <cellStyle name="Obično 3 2 2 2 2 2 2 2 2 2 2 5 3 2" xfId="12727"/>
    <cellStyle name="Obično 3 2 2 2 2 2 2 2 2 2 2 5 4" xfId="12728"/>
    <cellStyle name="Obično 3 2 2 2 2 2 2 2 2 2 2 6" xfId="12729"/>
    <cellStyle name="Obično 3 2 2 2 2 2 2 2 2 2 2 6 2" xfId="12730"/>
    <cellStyle name="Obično 3 2 2 2 2 2 2 2 2 2 2 6 2 2" xfId="12731"/>
    <cellStyle name="Obično 3 2 2 2 2 2 2 2 2 2 2 6 3" xfId="12732"/>
    <cellStyle name="Obično 3 2 2 2 2 2 2 2 2 2 2 6 3 2" xfId="12733"/>
    <cellStyle name="Obično 3 2 2 2 2 2 2 2 2 2 2 6 4" xfId="12734"/>
    <cellStyle name="Obično 3 2 2 2 2 2 2 2 2 2 2 7" xfId="12735"/>
    <cellStyle name="Obično 3 2 2 2 2 2 2 2 2 2 2 7 2" xfId="12736"/>
    <cellStyle name="Obično 3 2 2 2 2 2 2 2 2 2 2 7 2 2" xfId="12737"/>
    <cellStyle name="Obično 3 2 2 2 2 2 2 2 2 2 2 7 2 2 2" xfId="12738"/>
    <cellStyle name="Obično 3 2 2 2 2 2 2 2 2 2 2 7 2 3" xfId="12739"/>
    <cellStyle name="Obično 3 2 2 2 2 2 2 2 2 2 2 7 2 3 2" xfId="12740"/>
    <cellStyle name="Obično 3 2 2 2 2 2 2 2 2 2 2 7 2 4" xfId="12741"/>
    <cellStyle name="Obično 3 2 2 2 2 2 2 2 2 2 2 7 3" xfId="12742"/>
    <cellStyle name="Obično 3 2 2 2 2 2 2 2 2 2 2 7 3 2" xfId="12743"/>
    <cellStyle name="Obično 3 2 2 2 2 2 2 2 2 2 2 7 3 2 2" xfId="12744"/>
    <cellStyle name="Obično 3 2 2 2 2 2 2 2 2 2 2 7 3 3" xfId="12745"/>
    <cellStyle name="Obično 3 2 2 2 2 2 2 2 2 2 2 7 3 3 2" xfId="12746"/>
    <cellStyle name="Obično 3 2 2 2 2 2 2 2 2 2 2 7 3 4" xfId="12747"/>
    <cellStyle name="Obično 3 2 2 2 2 2 2 2 2 2 2 7 4" xfId="12748"/>
    <cellStyle name="Obično 3 2 2 2 2 2 2 2 2 2 2 7 4 2" xfId="12749"/>
    <cellStyle name="Obično 3 2 2 2 2 2 2 2 2 2 2 7 4 2 2" xfId="12750"/>
    <cellStyle name="Obično 3 2 2 2 2 2 2 2 2 2 2 7 4 3" xfId="12751"/>
    <cellStyle name="Obično 3 2 2 2 2 2 2 2 2 2 2 7 4 3 2" xfId="12752"/>
    <cellStyle name="Obično 3 2 2 2 2 2 2 2 2 2 2 7 4 4" xfId="12753"/>
    <cellStyle name="Obično 3 2 2 2 2 2 2 2 2 2 2 7 5" xfId="12754"/>
    <cellStyle name="Obično 3 2 2 2 2 2 2 2 2 2 2 8" xfId="12755"/>
    <cellStyle name="Obično 3 2 2 2 2 2 2 2 2 2 2 9" xfId="12756"/>
    <cellStyle name="Obično 3 2 2 2 2 2 2 2 2 2 3" xfId="12757"/>
    <cellStyle name="Obično 3 2 2 2 2 2 2 2 2 2 3 2" xfId="12758"/>
    <cellStyle name="Obično 3 2 2 2 2 2 2 2 2 2 3 2 2" xfId="12759"/>
    <cellStyle name="Obično 3 2 2 2 2 2 2 2 2 2 3 2 2 2" xfId="12760"/>
    <cellStyle name="Obično 3 2 2 2 2 2 2 2 2 2 3 2 2 3" xfId="12761"/>
    <cellStyle name="Obično 3 2 2 2 2 2 2 2 2 2 3 2 2 4" xfId="12762"/>
    <cellStyle name="Obično 3 2 2 2 2 2 2 2 2 2 3 2 2 5" xfId="12763"/>
    <cellStyle name="Obično 3 2 2 2 2 2 2 2 2 2 3 2 2 5 2" xfId="12764"/>
    <cellStyle name="Obično 3 2 2 2 2 2 2 2 2 2 3 2 2 5 2 2" xfId="12765"/>
    <cellStyle name="Obično 3 2 2 2 2 2 2 2 2 2 3 2 2 5 3" xfId="12766"/>
    <cellStyle name="Obično 3 2 2 2 2 2 2 2 2 2 3 2 2 5 3 2" xfId="12767"/>
    <cellStyle name="Obično 3 2 2 2 2 2 2 2 2 2 3 2 2 5 4" xfId="12768"/>
    <cellStyle name="Obično 3 2 2 2 2 2 2 2 2 2 3 2 2 6" xfId="12769"/>
    <cellStyle name="Obično 3 2 2 2 2 2 2 2 2 2 3 2 2 6 2" xfId="12770"/>
    <cellStyle name="Obično 3 2 2 2 2 2 2 2 2 2 3 2 2 7" xfId="12771"/>
    <cellStyle name="Obično 3 2 2 2 2 2 2 2 2 2 3 2 2 7 2" xfId="12772"/>
    <cellStyle name="Obično 3 2 2 2 2 2 2 2 2 2 3 2 2 8" xfId="12773"/>
    <cellStyle name="Obično 3 2 2 2 2 2 2 2 2 2 3 2 3" xfId="12774"/>
    <cellStyle name="Obično 3 2 2 2 2 2 2 2 2 2 3 2 3 2" xfId="12775"/>
    <cellStyle name="Obično 3 2 2 2 2 2 2 2 2 2 3 2 3 2 2" xfId="12776"/>
    <cellStyle name="Obično 3 2 2 2 2 2 2 2 2 2 3 2 3 3" xfId="12777"/>
    <cellStyle name="Obično 3 2 2 2 2 2 2 2 2 2 3 2 3 3 2" xfId="12778"/>
    <cellStyle name="Obično 3 2 2 2 2 2 2 2 2 2 3 2 3 4" xfId="12779"/>
    <cellStyle name="Obično 3 2 2 2 2 2 2 2 2 2 3 2 4" xfId="12780"/>
    <cellStyle name="Obično 3 2 2 2 2 2 2 2 2 2 3 2 4 2" xfId="12781"/>
    <cellStyle name="Obično 3 2 2 2 2 2 2 2 2 2 3 2 4 2 2" xfId="12782"/>
    <cellStyle name="Obično 3 2 2 2 2 2 2 2 2 2 3 2 4 3" xfId="12783"/>
    <cellStyle name="Obično 3 2 2 2 2 2 2 2 2 2 3 2 4 3 2" xfId="12784"/>
    <cellStyle name="Obično 3 2 2 2 2 2 2 2 2 2 3 2 4 4" xfId="12785"/>
    <cellStyle name="Obično 3 2 2 2 2 2 2 2 2 2 3 3" xfId="12786"/>
    <cellStyle name="Obično 3 2 2 2 2 2 2 2 2 2 3 4" xfId="12787"/>
    <cellStyle name="Obično 3 2 2 2 2 2 2 2 2 2 3 5" xfId="12788"/>
    <cellStyle name="Obično 3 2 2 2 2 2 2 2 2 2 3 6" xfId="12789"/>
    <cellStyle name="Obično 3 2 2 2 2 2 2 2 2 2 3 6 2" xfId="12790"/>
    <cellStyle name="Obično 3 2 2 2 2 2 2 2 2 2 3 7" xfId="12791"/>
    <cellStyle name="Obično 3 2 2 2 2 2 2 2 2 2 3 7 2" xfId="12792"/>
    <cellStyle name="Obično 3 2 2 2 2 2 2 2 2 2 3 8" xfId="12793"/>
    <cellStyle name="Obično 3 2 2 2 2 2 2 2 2 2 4" xfId="12794"/>
    <cellStyle name="Obično 3 2 2 2 2 2 2 2 2 2 5" xfId="12795"/>
    <cellStyle name="Obično 3 2 2 2 2 2 2 2 2 2 6" xfId="12796"/>
    <cellStyle name="Obično 3 2 2 2 2 2 2 2 2 2 7" xfId="12797"/>
    <cellStyle name="Obično 3 2 2 2 2 2 2 2 2 2 7 2" xfId="12798"/>
    <cellStyle name="Obično 3 2 2 2 2 2 2 2 2 2 7 3" xfId="12799"/>
    <cellStyle name="Obično 3 2 2 2 2 2 2 2 2 2 7 4" xfId="12800"/>
    <cellStyle name="Obično 3 2 2 2 2 2 2 2 2 2 7 5" xfId="12801"/>
    <cellStyle name="Obično 3 2 2 2 2 2 2 2 2 2 7 5 2" xfId="12802"/>
    <cellStyle name="Obično 3 2 2 2 2 2 2 2 2 2 7 5 2 2" xfId="12803"/>
    <cellStyle name="Obično 3 2 2 2 2 2 2 2 2 2 7 5 3" xfId="12804"/>
    <cellStyle name="Obično 3 2 2 2 2 2 2 2 2 2 7 5 3 2" xfId="12805"/>
    <cellStyle name="Obično 3 2 2 2 2 2 2 2 2 2 7 5 4" xfId="12806"/>
    <cellStyle name="Obično 3 2 2 2 2 2 2 2 2 2 7 6" xfId="12807"/>
    <cellStyle name="Obično 3 2 2 2 2 2 2 2 2 2 7 6 2" xfId="12808"/>
    <cellStyle name="Obično 3 2 2 2 2 2 2 2 2 2 7 7" xfId="12809"/>
    <cellStyle name="Obično 3 2 2 2 2 2 2 2 2 2 7 7 2" xfId="12810"/>
    <cellStyle name="Obično 3 2 2 2 2 2 2 2 2 2 7 8" xfId="12811"/>
    <cellStyle name="Obično 3 2 2 2 2 2 2 2 2 2 8" xfId="12812"/>
    <cellStyle name="Obično 3 2 2 2 2 2 2 2 2 2 8 2" xfId="12813"/>
    <cellStyle name="Obično 3 2 2 2 2 2 2 2 2 2 8 2 2" xfId="12814"/>
    <cellStyle name="Obično 3 2 2 2 2 2 2 2 2 2 8 3" xfId="12815"/>
    <cellStyle name="Obično 3 2 2 2 2 2 2 2 2 2 8 3 2" xfId="12816"/>
    <cellStyle name="Obično 3 2 2 2 2 2 2 2 2 2 8 4" xfId="12817"/>
    <cellStyle name="Obično 3 2 2 2 2 2 2 2 2 2 9" xfId="12818"/>
    <cellStyle name="Obično 3 2 2 2 2 2 2 2 2 2 9 2" xfId="12819"/>
    <cellStyle name="Obično 3 2 2 2 2 2 2 2 2 2 9 2 2" xfId="12820"/>
    <cellStyle name="Obično 3 2 2 2 2 2 2 2 2 2 9 3" xfId="12821"/>
    <cellStyle name="Obično 3 2 2 2 2 2 2 2 2 2 9 3 2" xfId="12822"/>
    <cellStyle name="Obično 3 2 2 2 2 2 2 2 2 2 9 4" xfId="12823"/>
    <cellStyle name="Obično 3 2 2 2 2 2 2 2 2 3" xfId="12824"/>
    <cellStyle name="Obično 3 2 2 2 2 2 2 2 2 3 2" xfId="12825"/>
    <cellStyle name="Obično 3 2 2 2 2 2 2 2 2 3 2 2" xfId="12826"/>
    <cellStyle name="Obično 3 2 2 2 2 2 2 2 2 3 3" xfId="12827"/>
    <cellStyle name="Obično 3 2 2 2 2 2 2 2 2 3 3 2" xfId="12828"/>
    <cellStyle name="Obično 3 2 2 2 2 2 2 2 2 3 4" xfId="12829"/>
    <cellStyle name="Obično 3 2 2 2 2 2 2 2 2 4" xfId="12830"/>
    <cellStyle name="Obično 3 2 2 2 2 2 2 2 2 4 2" xfId="12831"/>
    <cellStyle name="Obično 3 2 2 2 2 2 2 2 2 4 2 2" xfId="12832"/>
    <cellStyle name="Obično 3 2 2 2 2 2 2 2 2 4 3" xfId="12833"/>
    <cellStyle name="Obično 3 2 2 2 2 2 2 2 2 4 3 2" xfId="12834"/>
    <cellStyle name="Obično 3 2 2 2 2 2 2 2 2 4 4" xfId="12835"/>
    <cellStyle name="Obično 3 2 2 2 2 2 2 2 2 5" xfId="12836"/>
    <cellStyle name="Obično 3 2 2 2 2 2 2 2 2 5 2" xfId="12837"/>
    <cellStyle name="Obično 3 2 2 2 2 2 2 2 2 5 2 2" xfId="12838"/>
    <cellStyle name="Obično 3 2 2 2 2 2 2 2 2 5 2 2 2" xfId="12839"/>
    <cellStyle name="Obično 3 2 2 2 2 2 2 2 2 5 2 2 2 2" xfId="12840"/>
    <cellStyle name="Obično 3 2 2 2 2 2 2 2 2 5 2 2 2 2 2" xfId="12841"/>
    <cellStyle name="Obično 3 2 2 2 2 2 2 2 2 5 2 2 2 3" xfId="12842"/>
    <cellStyle name="Obično 3 2 2 2 2 2 2 2 2 5 2 2 2 3 2" xfId="12843"/>
    <cellStyle name="Obično 3 2 2 2 2 2 2 2 2 5 2 2 2 4" xfId="12844"/>
    <cellStyle name="Obično 3 2 2 2 2 2 2 2 2 5 2 2 3" xfId="12845"/>
    <cellStyle name="Obično 3 2 2 2 2 2 2 2 2 5 2 2 3 2" xfId="12846"/>
    <cellStyle name="Obično 3 2 2 2 2 2 2 2 2 5 2 2 3 2 2" xfId="12847"/>
    <cellStyle name="Obično 3 2 2 2 2 2 2 2 2 5 2 2 3 3" xfId="12848"/>
    <cellStyle name="Obično 3 2 2 2 2 2 2 2 2 5 2 2 3 3 2" xfId="12849"/>
    <cellStyle name="Obično 3 2 2 2 2 2 2 2 2 5 2 2 3 4" xfId="12850"/>
    <cellStyle name="Obično 3 2 2 2 2 2 2 2 2 5 2 2 4" xfId="12851"/>
    <cellStyle name="Obično 3 2 2 2 2 2 2 2 2 5 2 2 4 2" xfId="12852"/>
    <cellStyle name="Obično 3 2 2 2 2 2 2 2 2 5 2 2 4 2 2" xfId="12853"/>
    <cellStyle name="Obično 3 2 2 2 2 2 2 2 2 5 2 2 4 3" xfId="12854"/>
    <cellStyle name="Obično 3 2 2 2 2 2 2 2 2 5 2 2 4 3 2" xfId="12855"/>
    <cellStyle name="Obično 3 2 2 2 2 2 2 2 2 5 2 2 4 4" xfId="12856"/>
    <cellStyle name="Obično 3 2 2 2 2 2 2 2 2 5 2 2 5" xfId="12857"/>
    <cellStyle name="Obično 3 2 2 2 2 2 2 2 2 5 2 3" xfId="12858"/>
    <cellStyle name="Obično 3 2 2 2 2 2 2 2 2 5 2 4" xfId="12859"/>
    <cellStyle name="Obično 3 2 2 2 2 2 2 2 2 5 2 5" xfId="12860"/>
    <cellStyle name="Obično 3 2 2 2 2 2 2 2 2 5 2 5 2" xfId="12861"/>
    <cellStyle name="Obično 3 2 2 2 2 2 2 2 2 5 2 6" xfId="12862"/>
    <cellStyle name="Obično 3 2 2 2 2 2 2 2 2 5 2 6 2" xfId="12863"/>
    <cellStyle name="Obično 3 2 2 2 2 2 2 2 2 5 2 7" xfId="12864"/>
    <cellStyle name="Obično 3 2 2 2 2 2 2 2 2 5 3" xfId="12865"/>
    <cellStyle name="Obično 3 2 2 2 2 2 2 2 2 5 3 2" xfId="12866"/>
    <cellStyle name="Obično 3 2 2 2 2 2 2 2 2 5 3 2 2" xfId="12867"/>
    <cellStyle name="Obično 3 2 2 2 2 2 2 2 2 5 3 3" xfId="12868"/>
    <cellStyle name="Obično 3 2 2 2 2 2 2 2 2 5 3 3 2" xfId="12869"/>
    <cellStyle name="Obično 3 2 2 2 2 2 2 2 2 5 3 4" xfId="12870"/>
    <cellStyle name="Obično 3 2 2 2 2 2 2 2 2 5 4" xfId="12871"/>
    <cellStyle name="Obično 3 2 2 2 2 2 2 2 2 5 4 2" xfId="12872"/>
    <cellStyle name="Obično 3 2 2 2 2 2 2 2 2 5 4 2 2" xfId="12873"/>
    <cellStyle name="Obično 3 2 2 2 2 2 2 2 2 5 4 3" xfId="12874"/>
    <cellStyle name="Obično 3 2 2 2 2 2 2 2 2 5 4 3 2" xfId="12875"/>
    <cellStyle name="Obično 3 2 2 2 2 2 2 2 2 5 4 4" xfId="12876"/>
    <cellStyle name="Obično 3 2 2 2 2 2 2 2 2 5 5" xfId="12877"/>
    <cellStyle name="Obično 3 2 2 2 2 2 2 2 2 5 5 2" xfId="12878"/>
    <cellStyle name="Obično 3 2 2 2 2 2 2 2 2 5 5 2 2" xfId="12879"/>
    <cellStyle name="Obično 3 2 2 2 2 2 2 2 2 5 5 3" xfId="12880"/>
    <cellStyle name="Obično 3 2 2 2 2 2 2 2 2 5 5 3 2" xfId="12881"/>
    <cellStyle name="Obično 3 2 2 2 2 2 2 2 2 5 5 4" xfId="12882"/>
    <cellStyle name="Obično 3 2 2 2 2 2 2 2 2 6" xfId="12883"/>
    <cellStyle name="Obično 3 2 2 2 2 2 2 2 2 6 2" xfId="12884"/>
    <cellStyle name="Obično 3 2 2 2 2 2 2 2 2 6 2 2" xfId="12885"/>
    <cellStyle name="Obično 3 2 2 2 2 2 2 2 2 6 3" xfId="12886"/>
    <cellStyle name="Obično 3 2 2 2 2 2 2 2 2 6 3 2" xfId="12887"/>
    <cellStyle name="Obično 3 2 2 2 2 2 2 2 2 6 4" xfId="12888"/>
    <cellStyle name="Obično 3 2 2 2 2 2 2 2 2 7" xfId="12889"/>
    <cellStyle name="Obično 3 2 2 2 2 2 2 2 2 7 2" xfId="12890"/>
    <cellStyle name="Obično 3 2 2 2 2 2 2 2 2 7 2 2" xfId="12891"/>
    <cellStyle name="Obično 3 2 2 2 2 2 2 2 2 7 3" xfId="12892"/>
    <cellStyle name="Obično 3 2 2 2 2 2 2 2 2 7 3 2" xfId="12893"/>
    <cellStyle name="Obično 3 2 2 2 2 2 2 2 2 7 4" xfId="12894"/>
    <cellStyle name="Obično 3 2 2 2 2 2 2 2 2 8" xfId="12895"/>
    <cellStyle name="Obično 3 2 2 2 2 2 2 2 2 8 2" xfId="12896"/>
    <cellStyle name="Obično 3 2 2 2 2 2 2 2 2 8 2 2" xfId="12897"/>
    <cellStyle name="Obično 3 2 2 2 2 2 2 2 2 8 3" xfId="12898"/>
    <cellStyle name="Obično 3 2 2 2 2 2 2 2 2 8 3 2" xfId="12899"/>
    <cellStyle name="Obično 3 2 2 2 2 2 2 2 2 8 4" xfId="12900"/>
    <cellStyle name="Obično 3 2 2 2 2 2 2 2 2 9" xfId="12901"/>
    <cellStyle name="Obično 3 2 2 2 2 2 2 2 2 9 2" xfId="12902"/>
    <cellStyle name="Obično 3 2 2 2 2 2 2 2 2 9 2 2" xfId="12903"/>
    <cellStyle name="Obično 3 2 2 2 2 2 2 2 2 9 3" xfId="12904"/>
    <cellStyle name="Obično 3 2 2 2 2 2 2 2 2 9 3 2" xfId="12905"/>
    <cellStyle name="Obično 3 2 2 2 2 2 2 2 2 9 4" xfId="12906"/>
    <cellStyle name="Obično 3 2 2 2 2 2 2 2 3" xfId="12907"/>
    <cellStyle name="Obično 3 2 2 2 2 2 2 2 3 10" xfId="12908"/>
    <cellStyle name="Obično 3 2 2 2 2 2 2 2 3 10 2" xfId="12909"/>
    <cellStyle name="Obično 3 2 2 2 2 2 2 2 3 11" xfId="12910"/>
    <cellStyle name="Obično 3 2 2 2 2 2 2 2 3 11 2" xfId="12911"/>
    <cellStyle name="Obično 3 2 2 2 2 2 2 2 3 12" xfId="12912"/>
    <cellStyle name="Obično 3 2 2 2 2 2 2 2 3 2" xfId="12913"/>
    <cellStyle name="Obično 3 2 2 2 2 2 2 2 3 2 2" xfId="12914"/>
    <cellStyle name="Obično 3 2 2 2 2 2 2 2 3 2 2 2" xfId="12915"/>
    <cellStyle name="Obično 3 2 2 2 2 2 2 2 3 2 2 2 2" xfId="12916"/>
    <cellStyle name="Obično 3 2 2 2 2 2 2 2 3 2 2 2 2 2" xfId="12917"/>
    <cellStyle name="Obično 3 2 2 2 2 2 2 2 3 2 2 2 2 3" xfId="12918"/>
    <cellStyle name="Obično 3 2 2 2 2 2 2 2 3 2 2 2 2 4" xfId="12919"/>
    <cellStyle name="Obično 3 2 2 2 2 2 2 2 3 2 2 2 2 5" xfId="12920"/>
    <cellStyle name="Obično 3 2 2 2 2 2 2 2 3 2 2 2 2 5 2" xfId="12921"/>
    <cellStyle name="Obično 3 2 2 2 2 2 2 2 3 2 2 2 2 5 2 2" xfId="12922"/>
    <cellStyle name="Obično 3 2 2 2 2 2 2 2 3 2 2 2 2 5 3" xfId="12923"/>
    <cellStyle name="Obično 3 2 2 2 2 2 2 2 3 2 2 2 2 5 3 2" xfId="12924"/>
    <cellStyle name="Obično 3 2 2 2 2 2 2 2 3 2 2 2 2 5 4" xfId="12925"/>
    <cellStyle name="Obično 3 2 2 2 2 2 2 2 3 2 2 2 2 6" xfId="12926"/>
    <cellStyle name="Obično 3 2 2 2 2 2 2 2 3 2 2 2 2 6 2" xfId="12927"/>
    <cellStyle name="Obično 3 2 2 2 2 2 2 2 3 2 2 2 2 7" xfId="12928"/>
    <cellStyle name="Obično 3 2 2 2 2 2 2 2 3 2 2 2 2 7 2" xfId="12929"/>
    <cellStyle name="Obično 3 2 2 2 2 2 2 2 3 2 2 2 2 8" xfId="12930"/>
    <cellStyle name="Obično 3 2 2 2 2 2 2 2 3 2 2 2 3" xfId="12931"/>
    <cellStyle name="Obično 3 2 2 2 2 2 2 2 3 2 2 2 3 2" xfId="12932"/>
    <cellStyle name="Obično 3 2 2 2 2 2 2 2 3 2 2 2 3 2 2" xfId="12933"/>
    <cellStyle name="Obično 3 2 2 2 2 2 2 2 3 2 2 2 3 3" xfId="12934"/>
    <cellStyle name="Obično 3 2 2 2 2 2 2 2 3 2 2 2 3 3 2" xfId="12935"/>
    <cellStyle name="Obično 3 2 2 2 2 2 2 2 3 2 2 2 3 4" xfId="12936"/>
    <cellStyle name="Obično 3 2 2 2 2 2 2 2 3 2 2 2 4" xfId="12937"/>
    <cellStyle name="Obično 3 2 2 2 2 2 2 2 3 2 2 2 4 2" xfId="12938"/>
    <cellStyle name="Obično 3 2 2 2 2 2 2 2 3 2 2 2 4 2 2" xfId="12939"/>
    <cellStyle name="Obično 3 2 2 2 2 2 2 2 3 2 2 2 4 3" xfId="12940"/>
    <cellStyle name="Obično 3 2 2 2 2 2 2 2 3 2 2 2 4 3 2" xfId="12941"/>
    <cellStyle name="Obično 3 2 2 2 2 2 2 2 3 2 2 2 4 4" xfId="12942"/>
    <cellStyle name="Obično 3 2 2 2 2 2 2 2 3 2 2 3" xfId="12943"/>
    <cellStyle name="Obično 3 2 2 2 2 2 2 2 3 2 2 4" xfId="12944"/>
    <cellStyle name="Obično 3 2 2 2 2 2 2 2 3 2 2 5" xfId="12945"/>
    <cellStyle name="Obično 3 2 2 2 2 2 2 2 3 2 2 6" xfId="12946"/>
    <cellStyle name="Obično 3 2 2 2 2 2 2 2 3 2 2 6 2" xfId="12947"/>
    <cellStyle name="Obično 3 2 2 2 2 2 2 2 3 2 2 7" xfId="12948"/>
    <cellStyle name="Obično 3 2 2 2 2 2 2 2 3 2 2 7 2" xfId="12949"/>
    <cellStyle name="Obično 3 2 2 2 2 2 2 2 3 2 2 8" xfId="12950"/>
    <cellStyle name="Obično 3 2 2 2 2 2 2 2 3 2 3" xfId="12951"/>
    <cellStyle name="Obično 3 2 2 2 2 2 2 2 3 2 4" xfId="12952"/>
    <cellStyle name="Obično 3 2 2 2 2 2 2 2 3 2 5" xfId="12953"/>
    <cellStyle name="Obično 3 2 2 2 2 2 2 2 3 2 6" xfId="12954"/>
    <cellStyle name="Obično 3 2 2 2 2 2 2 2 3 2 7" xfId="12955"/>
    <cellStyle name="Obično 3 2 2 2 2 2 2 2 3 2 7 2" xfId="12956"/>
    <cellStyle name="Obično 3 2 2 2 2 2 2 2 3 2 7 3" xfId="12957"/>
    <cellStyle name="Obično 3 2 2 2 2 2 2 2 3 2 7 4" xfId="12958"/>
    <cellStyle name="Obično 3 2 2 2 2 2 2 2 3 2 7 5" xfId="12959"/>
    <cellStyle name="Obično 3 2 2 2 2 2 2 2 3 2 7 5 2" xfId="12960"/>
    <cellStyle name="Obično 3 2 2 2 2 2 2 2 3 2 7 5 2 2" xfId="12961"/>
    <cellStyle name="Obično 3 2 2 2 2 2 2 2 3 2 7 5 3" xfId="12962"/>
    <cellStyle name="Obično 3 2 2 2 2 2 2 2 3 2 7 5 3 2" xfId="12963"/>
    <cellStyle name="Obično 3 2 2 2 2 2 2 2 3 2 7 5 4" xfId="12964"/>
    <cellStyle name="Obično 3 2 2 2 2 2 2 2 3 2 7 6" xfId="12965"/>
    <cellStyle name="Obično 3 2 2 2 2 2 2 2 3 2 7 6 2" xfId="12966"/>
    <cellStyle name="Obično 3 2 2 2 2 2 2 2 3 2 7 7" xfId="12967"/>
    <cellStyle name="Obično 3 2 2 2 2 2 2 2 3 2 7 7 2" xfId="12968"/>
    <cellStyle name="Obično 3 2 2 2 2 2 2 2 3 2 7 8" xfId="12969"/>
    <cellStyle name="Obično 3 2 2 2 2 2 2 2 3 2 8" xfId="12970"/>
    <cellStyle name="Obično 3 2 2 2 2 2 2 2 3 2 8 2" xfId="12971"/>
    <cellStyle name="Obično 3 2 2 2 2 2 2 2 3 2 8 2 2" xfId="12972"/>
    <cellStyle name="Obično 3 2 2 2 2 2 2 2 3 2 8 3" xfId="12973"/>
    <cellStyle name="Obično 3 2 2 2 2 2 2 2 3 2 8 3 2" xfId="12974"/>
    <cellStyle name="Obično 3 2 2 2 2 2 2 2 3 2 8 4" xfId="12975"/>
    <cellStyle name="Obično 3 2 2 2 2 2 2 2 3 2 9" xfId="12976"/>
    <cellStyle name="Obično 3 2 2 2 2 2 2 2 3 2 9 2" xfId="12977"/>
    <cellStyle name="Obično 3 2 2 2 2 2 2 2 3 2 9 2 2" xfId="12978"/>
    <cellStyle name="Obično 3 2 2 2 2 2 2 2 3 2 9 3" xfId="12979"/>
    <cellStyle name="Obično 3 2 2 2 2 2 2 2 3 2 9 3 2" xfId="12980"/>
    <cellStyle name="Obično 3 2 2 2 2 2 2 2 3 2 9 4" xfId="12981"/>
    <cellStyle name="Obično 3 2 2 2 2 2 2 2 3 3" xfId="12982"/>
    <cellStyle name="Obično 3 2 2 2 2 2 2 2 3 3 2" xfId="12983"/>
    <cellStyle name="Obično 3 2 2 2 2 2 2 2 3 3 2 2" xfId="12984"/>
    <cellStyle name="Obično 3 2 2 2 2 2 2 2 3 3 2 2 2" xfId="12985"/>
    <cellStyle name="Obično 3 2 2 2 2 2 2 2 3 3 2 2 2 2" xfId="12986"/>
    <cellStyle name="Obično 3 2 2 2 2 2 2 2 3 3 2 2 2 2 2" xfId="12987"/>
    <cellStyle name="Obično 3 2 2 2 2 2 2 2 3 3 2 2 2 3" xfId="12988"/>
    <cellStyle name="Obično 3 2 2 2 2 2 2 2 3 3 2 2 2 3 2" xfId="12989"/>
    <cellStyle name="Obično 3 2 2 2 2 2 2 2 3 3 2 2 2 4" xfId="12990"/>
    <cellStyle name="Obično 3 2 2 2 2 2 2 2 3 3 2 2 3" xfId="12991"/>
    <cellStyle name="Obično 3 2 2 2 2 2 2 2 3 3 2 2 3 2" xfId="12992"/>
    <cellStyle name="Obično 3 2 2 2 2 2 2 2 3 3 2 2 3 2 2" xfId="12993"/>
    <cellStyle name="Obično 3 2 2 2 2 2 2 2 3 3 2 2 3 3" xfId="12994"/>
    <cellStyle name="Obično 3 2 2 2 2 2 2 2 3 3 2 2 3 3 2" xfId="12995"/>
    <cellStyle name="Obično 3 2 2 2 2 2 2 2 3 3 2 2 3 4" xfId="12996"/>
    <cellStyle name="Obično 3 2 2 2 2 2 2 2 3 3 2 2 4" xfId="12997"/>
    <cellStyle name="Obično 3 2 2 2 2 2 2 2 3 3 2 2 4 2" xfId="12998"/>
    <cellStyle name="Obično 3 2 2 2 2 2 2 2 3 3 2 2 4 2 2" xfId="12999"/>
    <cellStyle name="Obično 3 2 2 2 2 2 2 2 3 3 2 2 4 3" xfId="13000"/>
    <cellStyle name="Obično 3 2 2 2 2 2 2 2 3 3 2 2 4 3 2" xfId="13001"/>
    <cellStyle name="Obično 3 2 2 2 2 2 2 2 3 3 2 2 4 4" xfId="13002"/>
    <cellStyle name="Obično 3 2 2 2 2 2 2 2 3 3 2 2 5" xfId="13003"/>
    <cellStyle name="Obično 3 2 2 2 2 2 2 2 3 3 2 3" xfId="13004"/>
    <cellStyle name="Obično 3 2 2 2 2 2 2 2 3 3 2 4" xfId="13005"/>
    <cellStyle name="Obično 3 2 2 2 2 2 2 2 3 3 2 5" xfId="13006"/>
    <cellStyle name="Obično 3 2 2 2 2 2 2 2 3 3 2 5 2" xfId="13007"/>
    <cellStyle name="Obično 3 2 2 2 2 2 2 2 3 3 2 6" xfId="13008"/>
    <cellStyle name="Obično 3 2 2 2 2 2 2 2 3 3 2 6 2" xfId="13009"/>
    <cellStyle name="Obično 3 2 2 2 2 2 2 2 3 3 2 7" xfId="13010"/>
    <cellStyle name="Obično 3 2 2 2 2 2 2 2 3 3 3" xfId="13011"/>
    <cellStyle name="Obično 3 2 2 2 2 2 2 2 3 3 3 2" xfId="13012"/>
    <cellStyle name="Obično 3 2 2 2 2 2 2 2 3 3 3 2 2" xfId="13013"/>
    <cellStyle name="Obično 3 2 2 2 2 2 2 2 3 3 3 3" xfId="13014"/>
    <cellStyle name="Obično 3 2 2 2 2 2 2 2 3 3 3 3 2" xfId="13015"/>
    <cellStyle name="Obično 3 2 2 2 2 2 2 2 3 3 3 4" xfId="13016"/>
    <cellStyle name="Obično 3 2 2 2 2 2 2 2 3 3 4" xfId="13017"/>
    <cellStyle name="Obično 3 2 2 2 2 2 2 2 3 3 4 2" xfId="13018"/>
    <cellStyle name="Obično 3 2 2 2 2 2 2 2 3 3 4 2 2" xfId="13019"/>
    <cellStyle name="Obično 3 2 2 2 2 2 2 2 3 3 4 3" xfId="13020"/>
    <cellStyle name="Obično 3 2 2 2 2 2 2 2 3 3 4 3 2" xfId="13021"/>
    <cellStyle name="Obično 3 2 2 2 2 2 2 2 3 3 4 4" xfId="13022"/>
    <cellStyle name="Obično 3 2 2 2 2 2 2 2 3 3 5" xfId="13023"/>
    <cellStyle name="Obično 3 2 2 2 2 2 2 2 3 3 5 2" xfId="13024"/>
    <cellStyle name="Obično 3 2 2 2 2 2 2 2 3 3 5 2 2" xfId="13025"/>
    <cellStyle name="Obično 3 2 2 2 2 2 2 2 3 3 5 3" xfId="13026"/>
    <cellStyle name="Obično 3 2 2 2 2 2 2 2 3 3 5 3 2" xfId="13027"/>
    <cellStyle name="Obično 3 2 2 2 2 2 2 2 3 3 5 4" xfId="13028"/>
    <cellStyle name="Obično 3 2 2 2 2 2 2 2 3 4" xfId="13029"/>
    <cellStyle name="Obično 3 2 2 2 2 2 2 2 3 4 2" xfId="13030"/>
    <cellStyle name="Obično 3 2 2 2 2 2 2 2 3 4 2 2" xfId="13031"/>
    <cellStyle name="Obično 3 2 2 2 2 2 2 2 3 4 3" xfId="13032"/>
    <cellStyle name="Obično 3 2 2 2 2 2 2 2 3 4 3 2" xfId="13033"/>
    <cellStyle name="Obično 3 2 2 2 2 2 2 2 3 4 4" xfId="13034"/>
    <cellStyle name="Obično 3 2 2 2 2 2 2 2 3 5" xfId="13035"/>
    <cellStyle name="Obično 3 2 2 2 2 2 2 2 3 5 2" xfId="13036"/>
    <cellStyle name="Obično 3 2 2 2 2 2 2 2 3 5 2 2" xfId="13037"/>
    <cellStyle name="Obično 3 2 2 2 2 2 2 2 3 5 3" xfId="13038"/>
    <cellStyle name="Obično 3 2 2 2 2 2 2 2 3 5 3 2" xfId="13039"/>
    <cellStyle name="Obično 3 2 2 2 2 2 2 2 3 5 4" xfId="13040"/>
    <cellStyle name="Obično 3 2 2 2 2 2 2 2 3 6" xfId="13041"/>
    <cellStyle name="Obično 3 2 2 2 2 2 2 2 3 6 2" xfId="13042"/>
    <cellStyle name="Obično 3 2 2 2 2 2 2 2 3 6 2 2" xfId="13043"/>
    <cellStyle name="Obično 3 2 2 2 2 2 2 2 3 6 3" xfId="13044"/>
    <cellStyle name="Obično 3 2 2 2 2 2 2 2 3 6 3 2" xfId="13045"/>
    <cellStyle name="Obično 3 2 2 2 2 2 2 2 3 6 4" xfId="13046"/>
    <cellStyle name="Obično 3 2 2 2 2 2 2 2 3 7" xfId="13047"/>
    <cellStyle name="Obično 3 2 2 2 2 2 2 2 3 7 2" xfId="13048"/>
    <cellStyle name="Obično 3 2 2 2 2 2 2 2 3 7 2 2" xfId="13049"/>
    <cellStyle name="Obično 3 2 2 2 2 2 2 2 3 7 2 2 2" xfId="13050"/>
    <cellStyle name="Obično 3 2 2 2 2 2 2 2 3 7 2 3" xfId="13051"/>
    <cellStyle name="Obično 3 2 2 2 2 2 2 2 3 7 2 3 2" xfId="13052"/>
    <cellStyle name="Obično 3 2 2 2 2 2 2 2 3 7 2 4" xfId="13053"/>
    <cellStyle name="Obično 3 2 2 2 2 2 2 2 3 7 3" xfId="13054"/>
    <cellStyle name="Obično 3 2 2 2 2 2 2 2 3 7 3 2" xfId="13055"/>
    <cellStyle name="Obično 3 2 2 2 2 2 2 2 3 7 3 2 2" xfId="13056"/>
    <cellStyle name="Obično 3 2 2 2 2 2 2 2 3 7 3 3" xfId="13057"/>
    <cellStyle name="Obično 3 2 2 2 2 2 2 2 3 7 3 3 2" xfId="13058"/>
    <cellStyle name="Obično 3 2 2 2 2 2 2 2 3 7 3 4" xfId="13059"/>
    <cellStyle name="Obično 3 2 2 2 2 2 2 2 3 7 4" xfId="13060"/>
    <cellStyle name="Obično 3 2 2 2 2 2 2 2 3 7 4 2" xfId="13061"/>
    <cellStyle name="Obično 3 2 2 2 2 2 2 2 3 7 4 2 2" xfId="13062"/>
    <cellStyle name="Obično 3 2 2 2 2 2 2 2 3 7 4 3" xfId="13063"/>
    <cellStyle name="Obično 3 2 2 2 2 2 2 2 3 7 4 3 2" xfId="13064"/>
    <cellStyle name="Obično 3 2 2 2 2 2 2 2 3 7 4 4" xfId="13065"/>
    <cellStyle name="Obično 3 2 2 2 2 2 2 2 3 7 5" xfId="13066"/>
    <cellStyle name="Obično 3 2 2 2 2 2 2 2 3 8" xfId="13067"/>
    <cellStyle name="Obično 3 2 2 2 2 2 2 2 3 9" xfId="13068"/>
    <cellStyle name="Obično 3 2 2 2 2 2 2 2 4" xfId="13069"/>
    <cellStyle name="Obično 3 2 2 2 2 2 2 2 4 2" xfId="13070"/>
    <cellStyle name="Obično 3 2 2 2 2 2 2 2 4 3" xfId="13071"/>
    <cellStyle name="Obično 3 2 2 2 2 2 2 2 4 4" xfId="13072"/>
    <cellStyle name="Obično 3 2 2 2 2 2 2 2 4 5" xfId="13073"/>
    <cellStyle name="Obično 3 2 2 2 2 2 2 2 4 6" xfId="13074"/>
    <cellStyle name="Obično 3 2 2 2 2 2 2 2 4 7" xfId="13075"/>
    <cellStyle name="Obično 3 2 2 2 2 2 2 2 5" xfId="13076"/>
    <cellStyle name="Obično 3 2 2 2 2 2 2 2 5 2" xfId="13077"/>
    <cellStyle name="Obično 3 2 2 2 2 2 2 2 5 2 2" xfId="13078"/>
    <cellStyle name="Obično 3 2 2 2 2 2 2 2 5 2 2 2" xfId="13079"/>
    <cellStyle name="Obično 3 2 2 2 2 2 2 2 5 2 2 3" xfId="13080"/>
    <cellStyle name="Obično 3 2 2 2 2 2 2 2 5 2 2 4" xfId="13081"/>
    <cellStyle name="Obično 3 2 2 2 2 2 2 2 5 2 2 5" xfId="13082"/>
    <cellStyle name="Obično 3 2 2 2 2 2 2 2 5 2 2 5 2" xfId="13083"/>
    <cellStyle name="Obično 3 2 2 2 2 2 2 2 5 2 2 5 2 2" xfId="13084"/>
    <cellStyle name="Obično 3 2 2 2 2 2 2 2 5 2 2 5 3" xfId="13085"/>
    <cellStyle name="Obično 3 2 2 2 2 2 2 2 5 2 2 5 3 2" xfId="13086"/>
    <cellStyle name="Obično 3 2 2 2 2 2 2 2 5 2 2 5 4" xfId="13087"/>
    <cellStyle name="Obično 3 2 2 2 2 2 2 2 5 2 2 6" xfId="13088"/>
    <cellStyle name="Obično 3 2 2 2 2 2 2 2 5 2 2 6 2" xfId="13089"/>
    <cellStyle name="Obično 3 2 2 2 2 2 2 2 5 2 2 7" xfId="13090"/>
    <cellStyle name="Obično 3 2 2 2 2 2 2 2 5 2 2 7 2" xfId="13091"/>
    <cellStyle name="Obično 3 2 2 2 2 2 2 2 5 2 2 8" xfId="13092"/>
    <cellStyle name="Obično 3 2 2 2 2 2 2 2 5 2 3" xfId="13093"/>
    <cellStyle name="Obično 3 2 2 2 2 2 2 2 5 2 3 2" xfId="13094"/>
    <cellStyle name="Obično 3 2 2 2 2 2 2 2 5 2 3 2 2" xfId="13095"/>
    <cellStyle name="Obično 3 2 2 2 2 2 2 2 5 2 3 3" xfId="13096"/>
    <cellStyle name="Obično 3 2 2 2 2 2 2 2 5 2 3 3 2" xfId="13097"/>
    <cellStyle name="Obično 3 2 2 2 2 2 2 2 5 2 3 4" xfId="13098"/>
    <cellStyle name="Obično 3 2 2 2 2 2 2 2 5 2 4" xfId="13099"/>
    <cellStyle name="Obično 3 2 2 2 2 2 2 2 5 2 4 2" xfId="13100"/>
    <cellStyle name="Obično 3 2 2 2 2 2 2 2 5 2 4 2 2" xfId="13101"/>
    <cellStyle name="Obično 3 2 2 2 2 2 2 2 5 2 4 3" xfId="13102"/>
    <cellStyle name="Obično 3 2 2 2 2 2 2 2 5 2 4 3 2" xfId="13103"/>
    <cellStyle name="Obično 3 2 2 2 2 2 2 2 5 2 4 4" xfId="13104"/>
    <cellStyle name="Obično 3 2 2 2 2 2 2 2 5 3" xfId="13105"/>
    <cellStyle name="Obično 3 2 2 2 2 2 2 2 5 4" xfId="13106"/>
    <cellStyle name="Obično 3 2 2 2 2 2 2 2 5 5" xfId="13107"/>
    <cellStyle name="Obično 3 2 2 2 2 2 2 2 5 6" xfId="13108"/>
    <cellStyle name="Obično 3 2 2 2 2 2 2 2 5 6 2" xfId="13109"/>
    <cellStyle name="Obično 3 2 2 2 2 2 2 2 5 7" xfId="13110"/>
    <cellStyle name="Obično 3 2 2 2 2 2 2 2 5 7 2" xfId="13111"/>
    <cellStyle name="Obično 3 2 2 2 2 2 2 2 5 8" xfId="13112"/>
    <cellStyle name="Obično 3 2 2 2 2 2 2 2 6" xfId="13113"/>
    <cellStyle name="Obično 3 2 2 2 2 2 2 2 7" xfId="13114"/>
    <cellStyle name="Obično 3 2 2 2 2 2 2 2 8" xfId="13115"/>
    <cellStyle name="Obično 3 2 2 2 2 2 2 2 9" xfId="13116"/>
    <cellStyle name="Obično 3 2 2 2 2 2 2 3" xfId="13117"/>
    <cellStyle name="Obično 3 2 2 2 2 2 2 3 2" xfId="13118"/>
    <cellStyle name="Obično 3 2 2 2 2 2 2 3 2 10" xfId="13119"/>
    <cellStyle name="Obično 3 2 2 2 2 2 2 3 2 10 2" xfId="13120"/>
    <cellStyle name="Obično 3 2 2 2 2 2 2 3 2 11" xfId="13121"/>
    <cellStyle name="Obično 3 2 2 2 2 2 2 3 2 11 2" xfId="13122"/>
    <cellStyle name="Obično 3 2 2 2 2 2 2 3 2 12" xfId="13123"/>
    <cellStyle name="Obično 3 2 2 2 2 2 2 3 2 2" xfId="13124"/>
    <cellStyle name="Obično 3 2 2 2 2 2 2 3 2 2 2" xfId="13125"/>
    <cellStyle name="Obično 3 2 2 2 2 2 2 3 2 2 2 2" xfId="13126"/>
    <cellStyle name="Obično 3 2 2 2 2 2 2 3 2 2 2 2 2" xfId="13127"/>
    <cellStyle name="Obično 3 2 2 2 2 2 2 3 2 2 2 2 2 2" xfId="13128"/>
    <cellStyle name="Obično 3 2 2 2 2 2 2 3 2 2 2 2 2 2 2" xfId="13129"/>
    <cellStyle name="Obično 3 2 2 2 2 2 2 3 2 2 2 2 2 3" xfId="13130"/>
    <cellStyle name="Obično 3 2 2 2 2 2 2 3 2 2 2 2 2 3 2" xfId="13131"/>
    <cellStyle name="Obično 3 2 2 2 2 2 2 3 2 2 2 2 2 4" xfId="13132"/>
    <cellStyle name="Obično 3 2 2 2 2 2 2 3 2 2 2 2 3" xfId="13133"/>
    <cellStyle name="Obično 3 2 2 2 2 2 2 3 2 2 2 2 3 2" xfId="13134"/>
    <cellStyle name="Obično 3 2 2 2 2 2 2 3 2 2 2 2 3 2 2" xfId="13135"/>
    <cellStyle name="Obično 3 2 2 2 2 2 2 3 2 2 2 2 3 3" xfId="13136"/>
    <cellStyle name="Obično 3 2 2 2 2 2 2 3 2 2 2 2 3 3 2" xfId="13137"/>
    <cellStyle name="Obično 3 2 2 2 2 2 2 3 2 2 2 2 3 4" xfId="13138"/>
    <cellStyle name="Obično 3 2 2 2 2 2 2 3 2 2 2 2 4" xfId="13139"/>
    <cellStyle name="Obično 3 2 2 2 2 2 2 3 2 2 2 2 4 2" xfId="13140"/>
    <cellStyle name="Obično 3 2 2 2 2 2 2 3 2 2 2 2 4 2 2" xfId="13141"/>
    <cellStyle name="Obično 3 2 2 2 2 2 2 3 2 2 2 2 4 3" xfId="13142"/>
    <cellStyle name="Obično 3 2 2 2 2 2 2 3 2 2 2 2 4 3 2" xfId="13143"/>
    <cellStyle name="Obično 3 2 2 2 2 2 2 3 2 2 2 2 4 4" xfId="13144"/>
    <cellStyle name="Obično 3 2 2 2 2 2 2 3 2 2 2 2 5" xfId="13145"/>
    <cellStyle name="Obično 3 2 2 2 2 2 2 3 2 2 2 3" xfId="13146"/>
    <cellStyle name="Obično 3 2 2 2 2 2 2 3 2 2 2 4" xfId="13147"/>
    <cellStyle name="Obično 3 2 2 2 2 2 2 3 2 2 2 5" xfId="13148"/>
    <cellStyle name="Obično 3 2 2 2 2 2 2 3 2 2 2 5 2" xfId="13149"/>
    <cellStyle name="Obično 3 2 2 2 2 2 2 3 2 2 2 6" xfId="13150"/>
    <cellStyle name="Obično 3 2 2 2 2 2 2 3 2 2 2 6 2" xfId="13151"/>
    <cellStyle name="Obično 3 2 2 2 2 2 2 3 2 2 2 7" xfId="13152"/>
    <cellStyle name="Obično 3 2 2 2 2 2 2 3 2 2 3" xfId="13153"/>
    <cellStyle name="Obično 3 2 2 2 2 2 2 3 2 2 3 2" xfId="13154"/>
    <cellStyle name="Obično 3 2 2 2 2 2 2 3 2 2 3 2 2" xfId="13155"/>
    <cellStyle name="Obično 3 2 2 2 2 2 2 3 2 2 3 3" xfId="13156"/>
    <cellStyle name="Obično 3 2 2 2 2 2 2 3 2 2 3 3 2" xfId="13157"/>
    <cellStyle name="Obično 3 2 2 2 2 2 2 3 2 2 3 4" xfId="13158"/>
    <cellStyle name="Obično 3 2 2 2 2 2 2 3 2 2 4" xfId="13159"/>
    <cellStyle name="Obično 3 2 2 2 2 2 2 3 2 2 4 2" xfId="13160"/>
    <cellStyle name="Obično 3 2 2 2 2 2 2 3 2 2 4 2 2" xfId="13161"/>
    <cellStyle name="Obično 3 2 2 2 2 2 2 3 2 2 4 3" xfId="13162"/>
    <cellStyle name="Obično 3 2 2 2 2 2 2 3 2 2 4 3 2" xfId="13163"/>
    <cellStyle name="Obično 3 2 2 2 2 2 2 3 2 2 4 4" xfId="13164"/>
    <cellStyle name="Obično 3 2 2 2 2 2 2 3 2 2 5" xfId="13165"/>
    <cellStyle name="Obično 3 2 2 2 2 2 2 3 2 2 5 2" xfId="13166"/>
    <cellStyle name="Obično 3 2 2 2 2 2 2 3 2 2 5 2 2" xfId="13167"/>
    <cellStyle name="Obično 3 2 2 2 2 2 2 3 2 2 5 3" xfId="13168"/>
    <cellStyle name="Obično 3 2 2 2 2 2 2 3 2 2 5 3 2" xfId="13169"/>
    <cellStyle name="Obično 3 2 2 2 2 2 2 3 2 2 5 4" xfId="13170"/>
    <cellStyle name="Obično 3 2 2 2 2 2 2 3 2 3" xfId="13171"/>
    <cellStyle name="Obično 3 2 2 2 2 2 2 3 2 3 2" xfId="13172"/>
    <cellStyle name="Obično 3 2 2 2 2 2 2 3 2 3 2 2" xfId="13173"/>
    <cellStyle name="Obično 3 2 2 2 2 2 2 3 2 3 3" xfId="13174"/>
    <cellStyle name="Obično 3 2 2 2 2 2 2 3 2 3 3 2" xfId="13175"/>
    <cellStyle name="Obično 3 2 2 2 2 2 2 3 2 3 4" xfId="13176"/>
    <cellStyle name="Obično 3 2 2 2 2 2 2 3 2 4" xfId="13177"/>
    <cellStyle name="Obično 3 2 2 2 2 2 2 3 2 4 2" xfId="13178"/>
    <cellStyle name="Obično 3 2 2 2 2 2 2 3 2 4 2 2" xfId="13179"/>
    <cellStyle name="Obično 3 2 2 2 2 2 2 3 2 4 3" xfId="13180"/>
    <cellStyle name="Obično 3 2 2 2 2 2 2 3 2 4 3 2" xfId="13181"/>
    <cellStyle name="Obično 3 2 2 2 2 2 2 3 2 4 4" xfId="13182"/>
    <cellStyle name="Obično 3 2 2 2 2 2 2 3 2 5" xfId="13183"/>
    <cellStyle name="Obično 3 2 2 2 2 2 2 3 2 5 2" xfId="13184"/>
    <cellStyle name="Obično 3 2 2 2 2 2 2 3 2 5 2 2" xfId="13185"/>
    <cellStyle name="Obično 3 2 2 2 2 2 2 3 2 5 3" xfId="13186"/>
    <cellStyle name="Obično 3 2 2 2 2 2 2 3 2 5 3 2" xfId="13187"/>
    <cellStyle name="Obično 3 2 2 2 2 2 2 3 2 5 4" xfId="13188"/>
    <cellStyle name="Obično 3 2 2 2 2 2 2 3 2 6" xfId="13189"/>
    <cellStyle name="Obično 3 2 2 2 2 2 2 3 2 6 2" xfId="13190"/>
    <cellStyle name="Obično 3 2 2 2 2 2 2 3 2 6 2 2" xfId="13191"/>
    <cellStyle name="Obično 3 2 2 2 2 2 2 3 2 6 3" xfId="13192"/>
    <cellStyle name="Obično 3 2 2 2 2 2 2 3 2 6 3 2" xfId="13193"/>
    <cellStyle name="Obično 3 2 2 2 2 2 2 3 2 6 4" xfId="13194"/>
    <cellStyle name="Obično 3 2 2 2 2 2 2 3 2 7" xfId="13195"/>
    <cellStyle name="Obično 3 2 2 2 2 2 2 3 2 7 2" xfId="13196"/>
    <cellStyle name="Obično 3 2 2 2 2 2 2 3 2 7 2 2" xfId="13197"/>
    <cellStyle name="Obično 3 2 2 2 2 2 2 3 2 7 2 2 2" xfId="13198"/>
    <cellStyle name="Obično 3 2 2 2 2 2 2 3 2 7 2 3" xfId="13199"/>
    <cellStyle name="Obično 3 2 2 2 2 2 2 3 2 7 2 3 2" xfId="13200"/>
    <cellStyle name="Obično 3 2 2 2 2 2 2 3 2 7 2 4" xfId="13201"/>
    <cellStyle name="Obično 3 2 2 2 2 2 2 3 2 7 3" xfId="13202"/>
    <cellStyle name="Obično 3 2 2 2 2 2 2 3 2 7 3 2" xfId="13203"/>
    <cellStyle name="Obično 3 2 2 2 2 2 2 3 2 7 3 2 2" xfId="13204"/>
    <cellStyle name="Obično 3 2 2 2 2 2 2 3 2 7 3 3" xfId="13205"/>
    <cellStyle name="Obično 3 2 2 2 2 2 2 3 2 7 3 3 2" xfId="13206"/>
    <cellStyle name="Obično 3 2 2 2 2 2 2 3 2 7 3 4" xfId="13207"/>
    <cellStyle name="Obično 3 2 2 2 2 2 2 3 2 7 4" xfId="13208"/>
    <cellStyle name="Obično 3 2 2 2 2 2 2 3 2 7 4 2" xfId="13209"/>
    <cellStyle name="Obično 3 2 2 2 2 2 2 3 2 7 4 2 2" xfId="13210"/>
    <cellStyle name="Obično 3 2 2 2 2 2 2 3 2 7 4 3" xfId="13211"/>
    <cellStyle name="Obično 3 2 2 2 2 2 2 3 2 7 4 3 2" xfId="13212"/>
    <cellStyle name="Obično 3 2 2 2 2 2 2 3 2 7 4 4" xfId="13213"/>
    <cellStyle name="Obično 3 2 2 2 2 2 2 3 2 7 5" xfId="13214"/>
    <cellStyle name="Obično 3 2 2 2 2 2 2 3 2 8" xfId="13215"/>
    <cellStyle name="Obično 3 2 2 2 2 2 2 3 2 9" xfId="13216"/>
    <cellStyle name="Obično 3 2 2 2 2 2 2 3 3" xfId="13217"/>
    <cellStyle name="Obično 3 2 2 2 2 2 2 3 3 2" xfId="13218"/>
    <cellStyle name="Obično 3 2 2 2 2 2 2 3 3 2 2" xfId="13219"/>
    <cellStyle name="Obično 3 2 2 2 2 2 2 3 3 2 2 2" xfId="13220"/>
    <cellStyle name="Obično 3 2 2 2 2 2 2 3 3 2 2 3" xfId="13221"/>
    <cellStyle name="Obično 3 2 2 2 2 2 2 3 3 2 2 4" xfId="13222"/>
    <cellStyle name="Obično 3 2 2 2 2 2 2 3 3 2 2 5" xfId="13223"/>
    <cellStyle name="Obično 3 2 2 2 2 2 2 3 3 2 2 5 2" xfId="13224"/>
    <cellStyle name="Obično 3 2 2 2 2 2 2 3 3 2 2 5 2 2" xfId="13225"/>
    <cellStyle name="Obično 3 2 2 2 2 2 2 3 3 2 2 5 3" xfId="13226"/>
    <cellStyle name="Obično 3 2 2 2 2 2 2 3 3 2 2 5 3 2" xfId="13227"/>
    <cellStyle name="Obično 3 2 2 2 2 2 2 3 3 2 2 5 4" xfId="13228"/>
    <cellStyle name="Obično 3 2 2 2 2 2 2 3 3 2 2 6" xfId="13229"/>
    <cellStyle name="Obično 3 2 2 2 2 2 2 3 3 2 2 6 2" xfId="13230"/>
    <cellStyle name="Obično 3 2 2 2 2 2 2 3 3 2 2 7" xfId="13231"/>
    <cellStyle name="Obično 3 2 2 2 2 2 2 3 3 2 2 7 2" xfId="13232"/>
    <cellStyle name="Obično 3 2 2 2 2 2 2 3 3 2 2 8" xfId="13233"/>
    <cellStyle name="Obično 3 2 2 2 2 2 2 3 3 2 3" xfId="13234"/>
    <cellStyle name="Obično 3 2 2 2 2 2 2 3 3 2 3 2" xfId="13235"/>
    <cellStyle name="Obično 3 2 2 2 2 2 2 3 3 2 3 2 2" xfId="13236"/>
    <cellStyle name="Obično 3 2 2 2 2 2 2 3 3 2 3 3" xfId="13237"/>
    <cellStyle name="Obično 3 2 2 2 2 2 2 3 3 2 3 3 2" xfId="13238"/>
    <cellStyle name="Obično 3 2 2 2 2 2 2 3 3 2 3 4" xfId="13239"/>
    <cellStyle name="Obično 3 2 2 2 2 2 2 3 3 2 4" xfId="13240"/>
    <cellStyle name="Obično 3 2 2 2 2 2 2 3 3 2 4 2" xfId="13241"/>
    <cellStyle name="Obično 3 2 2 2 2 2 2 3 3 2 4 2 2" xfId="13242"/>
    <cellStyle name="Obično 3 2 2 2 2 2 2 3 3 2 4 3" xfId="13243"/>
    <cellStyle name="Obično 3 2 2 2 2 2 2 3 3 2 4 3 2" xfId="13244"/>
    <cellStyle name="Obično 3 2 2 2 2 2 2 3 3 2 4 4" xfId="13245"/>
    <cellStyle name="Obično 3 2 2 2 2 2 2 3 3 3" xfId="13246"/>
    <cellStyle name="Obično 3 2 2 2 2 2 2 3 3 4" xfId="13247"/>
    <cellStyle name="Obično 3 2 2 2 2 2 2 3 3 5" xfId="13248"/>
    <cellStyle name="Obično 3 2 2 2 2 2 2 3 3 6" xfId="13249"/>
    <cellStyle name="Obično 3 2 2 2 2 2 2 3 3 6 2" xfId="13250"/>
    <cellStyle name="Obično 3 2 2 2 2 2 2 3 3 7" xfId="13251"/>
    <cellStyle name="Obično 3 2 2 2 2 2 2 3 3 7 2" xfId="13252"/>
    <cellStyle name="Obično 3 2 2 2 2 2 2 3 3 8" xfId="13253"/>
    <cellStyle name="Obično 3 2 2 2 2 2 2 3 4" xfId="13254"/>
    <cellStyle name="Obično 3 2 2 2 2 2 2 3 5" xfId="13255"/>
    <cellStyle name="Obično 3 2 2 2 2 2 2 3 6" xfId="13256"/>
    <cellStyle name="Obično 3 2 2 2 2 2 2 3 7" xfId="13257"/>
    <cellStyle name="Obično 3 2 2 2 2 2 2 3 7 2" xfId="13258"/>
    <cellStyle name="Obično 3 2 2 2 2 2 2 3 7 3" xfId="13259"/>
    <cellStyle name="Obično 3 2 2 2 2 2 2 3 7 4" xfId="13260"/>
    <cellStyle name="Obično 3 2 2 2 2 2 2 3 7 5" xfId="13261"/>
    <cellStyle name="Obično 3 2 2 2 2 2 2 3 7 5 2" xfId="13262"/>
    <cellStyle name="Obično 3 2 2 2 2 2 2 3 7 5 2 2" xfId="13263"/>
    <cellStyle name="Obično 3 2 2 2 2 2 2 3 7 5 3" xfId="13264"/>
    <cellStyle name="Obično 3 2 2 2 2 2 2 3 7 5 3 2" xfId="13265"/>
    <cellStyle name="Obično 3 2 2 2 2 2 2 3 7 5 4" xfId="13266"/>
    <cellStyle name="Obično 3 2 2 2 2 2 2 3 7 6" xfId="13267"/>
    <cellStyle name="Obično 3 2 2 2 2 2 2 3 7 6 2" xfId="13268"/>
    <cellStyle name="Obično 3 2 2 2 2 2 2 3 7 7" xfId="13269"/>
    <cellStyle name="Obično 3 2 2 2 2 2 2 3 7 7 2" xfId="13270"/>
    <cellStyle name="Obično 3 2 2 2 2 2 2 3 7 8" xfId="13271"/>
    <cellStyle name="Obično 3 2 2 2 2 2 2 3 8" xfId="13272"/>
    <cellStyle name="Obično 3 2 2 2 2 2 2 3 8 2" xfId="13273"/>
    <cellStyle name="Obično 3 2 2 2 2 2 2 3 8 2 2" xfId="13274"/>
    <cellStyle name="Obično 3 2 2 2 2 2 2 3 8 3" xfId="13275"/>
    <cellStyle name="Obično 3 2 2 2 2 2 2 3 8 3 2" xfId="13276"/>
    <cellStyle name="Obično 3 2 2 2 2 2 2 3 8 4" xfId="13277"/>
    <cellStyle name="Obično 3 2 2 2 2 2 2 3 9" xfId="13278"/>
    <cellStyle name="Obično 3 2 2 2 2 2 2 3 9 2" xfId="13279"/>
    <cellStyle name="Obično 3 2 2 2 2 2 2 3 9 2 2" xfId="13280"/>
    <cellStyle name="Obično 3 2 2 2 2 2 2 3 9 3" xfId="13281"/>
    <cellStyle name="Obično 3 2 2 2 2 2 2 3 9 3 2" xfId="13282"/>
    <cellStyle name="Obično 3 2 2 2 2 2 2 3 9 4" xfId="13283"/>
    <cellStyle name="Obično 3 2 2 2 2 2 2 4" xfId="13284"/>
    <cellStyle name="Obično 3 2 2 2 2 2 2 4 2" xfId="13285"/>
    <cellStyle name="Obično 3 2 2 2 2 2 2 4 2 2" xfId="13286"/>
    <cellStyle name="Obično 3 2 2 2 2 2 2 4 3" xfId="13287"/>
    <cellStyle name="Obično 3 2 2 2 2 2 2 4 3 2" xfId="13288"/>
    <cellStyle name="Obično 3 2 2 2 2 2 2 4 4" xfId="13289"/>
    <cellStyle name="Obično 3 2 2 2 2 2 2 5" xfId="13290"/>
    <cellStyle name="Obično 3 2 2 2 2 2 2 5 2" xfId="13291"/>
    <cellStyle name="Obično 3 2 2 2 2 2 2 5 2 2" xfId="13292"/>
    <cellStyle name="Obično 3 2 2 2 2 2 2 5 3" xfId="13293"/>
    <cellStyle name="Obično 3 2 2 2 2 2 2 5 3 2" xfId="13294"/>
    <cellStyle name="Obično 3 2 2 2 2 2 2 5 4" xfId="13295"/>
    <cellStyle name="Obično 3 2 2 2 2 2 2 6" xfId="13296"/>
    <cellStyle name="Obično 3 2 2 2 2 2 2 6 2" xfId="13297"/>
    <cellStyle name="Obično 3 2 2 2 2 2 2 6 2 2" xfId="13298"/>
    <cellStyle name="Obično 3 2 2 2 2 2 2 6 2 2 2" xfId="13299"/>
    <cellStyle name="Obično 3 2 2 2 2 2 2 6 2 2 2 2" xfId="13300"/>
    <cellStyle name="Obično 3 2 2 2 2 2 2 6 2 2 2 2 2" xfId="13301"/>
    <cellStyle name="Obično 3 2 2 2 2 2 2 6 2 2 2 3" xfId="13302"/>
    <cellStyle name="Obično 3 2 2 2 2 2 2 6 2 2 2 3 2" xfId="13303"/>
    <cellStyle name="Obično 3 2 2 2 2 2 2 6 2 2 2 4" xfId="13304"/>
    <cellStyle name="Obično 3 2 2 2 2 2 2 6 2 2 3" xfId="13305"/>
    <cellStyle name="Obično 3 2 2 2 2 2 2 6 2 2 3 2" xfId="13306"/>
    <cellStyle name="Obično 3 2 2 2 2 2 2 6 2 2 3 2 2" xfId="13307"/>
    <cellStyle name="Obično 3 2 2 2 2 2 2 6 2 2 3 3" xfId="13308"/>
    <cellStyle name="Obično 3 2 2 2 2 2 2 6 2 2 3 3 2" xfId="13309"/>
    <cellStyle name="Obično 3 2 2 2 2 2 2 6 2 2 3 4" xfId="13310"/>
    <cellStyle name="Obično 3 2 2 2 2 2 2 6 2 2 4" xfId="13311"/>
    <cellStyle name="Obično 3 2 2 2 2 2 2 6 2 2 4 2" xfId="13312"/>
    <cellStyle name="Obično 3 2 2 2 2 2 2 6 2 2 4 2 2" xfId="13313"/>
    <cellStyle name="Obično 3 2 2 2 2 2 2 6 2 2 4 3" xfId="13314"/>
    <cellStyle name="Obično 3 2 2 2 2 2 2 6 2 2 4 3 2" xfId="13315"/>
    <cellStyle name="Obično 3 2 2 2 2 2 2 6 2 2 4 4" xfId="13316"/>
    <cellStyle name="Obično 3 2 2 2 2 2 2 6 2 2 5" xfId="13317"/>
    <cellStyle name="Obično 3 2 2 2 2 2 2 6 2 3" xfId="13318"/>
    <cellStyle name="Obično 3 2 2 2 2 2 2 6 2 4" xfId="13319"/>
    <cellStyle name="Obično 3 2 2 2 2 2 2 6 2 5" xfId="13320"/>
    <cellStyle name="Obično 3 2 2 2 2 2 2 6 2 5 2" xfId="13321"/>
    <cellStyle name="Obično 3 2 2 2 2 2 2 6 2 6" xfId="13322"/>
    <cellStyle name="Obično 3 2 2 2 2 2 2 6 2 6 2" xfId="13323"/>
    <cellStyle name="Obično 3 2 2 2 2 2 2 6 2 7" xfId="13324"/>
    <cellStyle name="Obično 3 2 2 2 2 2 2 6 3" xfId="13325"/>
    <cellStyle name="Obično 3 2 2 2 2 2 2 6 3 2" xfId="13326"/>
    <cellStyle name="Obično 3 2 2 2 2 2 2 6 3 2 2" xfId="13327"/>
    <cellStyle name="Obično 3 2 2 2 2 2 2 6 3 3" xfId="13328"/>
    <cellStyle name="Obično 3 2 2 2 2 2 2 6 3 3 2" xfId="13329"/>
    <cellStyle name="Obično 3 2 2 2 2 2 2 6 3 4" xfId="13330"/>
    <cellStyle name="Obično 3 2 2 2 2 2 2 6 4" xfId="13331"/>
    <cellStyle name="Obično 3 2 2 2 2 2 2 6 4 2" xfId="13332"/>
    <cellStyle name="Obično 3 2 2 2 2 2 2 6 4 2 2" xfId="13333"/>
    <cellStyle name="Obično 3 2 2 2 2 2 2 6 4 3" xfId="13334"/>
    <cellStyle name="Obično 3 2 2 2 2 2 2 6 4 3 2" xfId="13335"/>
    <cellStyle name="Obično 3 2 2 2 2 2 2 6 4 4" xfId="13336"/>
    <cellStyle name="Obično 3 2 2 2 2 2 2 6 5" xfId="13337"/>
    <cellStyle name="Obično 3 2 2 2 2 2 2 6 5 2" xfId="13338"/>
    <cellStyle name="Obično 3 2 2 2 2 2 2 6 5 2 2" xfId="13339"/>
    <cellStyle name="Obično 3 2 2 2 2 2 2 6 5 3" xfId="13340"/>
    <cellStyle name="Obično 3 2 2 2 2 2 2 6 5 3 2" xfId="13341"/>
    <cellStyle name="Obično 3 2 2 2 2 2 2 6 5 4" xfId="13342"/>
    <cellStyle name="Obično 3 2 2 2 2 2 2 7" xfId="13343"/>
    <cellStyle name="Obično 3 2 2 2 2 2 2 7 2" xfId="13344"/>
    <cellStyle name="Obično 3 2 2 2 2 2 2 7 2 2" xfId="13345"/>
    <cellStyle name="Obično 3 2 2 2 2 2 2 7 3" xfId="13346"/>
    <cellStyle name="Obično 3 2 2 2 2 2 2 7 3 2" xfId="13347"/>
    <cellStyle name="Obično 3 2 2 2 2 2 2 7 4" xfId="13348"/>
    <cellStyle name="Obično 3 2 2 2 2 2 2 8" xfId="13349"/>
    <cellStyle name="Obično 3 2 2 2 2 2 2 8 2" xfId="13350"/>
    <cellStyle name="Obično 3 2 2 2 2 2 2 8 2 2" xfId="13351"/>
    <cellStyle name="Obično 3 2 2 2 2 2 2 8 3" xfId="13352"/>
    <cellStyle name="Obično 3 2 2 2 2 2 2 8 3 2" xfId="13353"/>
    <cellStyle name="Obično 3 2 2 2 2 2 2 8 4" xfId="13354"/>
    <cellStyle name="Obično 3 2 2 2 2 2 2 9" xfId="13355"/>
    <cellStyle name="Obično 3 2 2 2 2 2 2 9 2" xfId="13356"/>
    <cellStyle name="Obično 3 2 2 2 2 2 2 9 2 2" xfId="13357"/>
    <cellStyle name="Obično 3 2 2 2 2 2 2 9 3" xfId="13358"/>
    <cellStyle name="Obično 3 2 2 2 2 2 2 9 3 2" xfId="13359"/>
    <cellStyle name="Obično 3 2 2 2 2 2 2 9 4" xfId="13360"/>
    <cellStyle name="Obično 3 2 2 2 2 2 3" xfId="13361"/>
    <cellStyle name="Obično 3 2 2 2 2 2 3 10" xfId="13362"/>
    <cellStyle name="Obično 3 2 2 2 2 2 3 10 2" xfId="13363"/>
    <cellStyle name="Obično 3 2 2 2 2 2 3 10 2 2" xfId="13364"/>
    <cellStyle name="Obično 3 2 2 2 2 2 3 10 2 2 2" xfId="13365"/>
    <cellStyle name="Obično 3 2 2 2 2 2 3 10 2 3" xfId="13366"/>
    <cellStyle name="Obično 3 2 2 2 2 2 3 10 2 3 2" xfId="13367"/>
    <cellStyle name="Obično 3 2 2 2 2 2 3 10 2 4" xfId="13368"/>
    <cellStyle name="Obično 3 2 2 2 2 2 3 10 3" xfId="13369"/>
    <cellStyle name="Obično 3 2 2 2 2 2 3 10 3 2" xfId="13370"/>
    <cellStyle name="Obično 3 2 2 2 2 2 3 10 3 2 2" xfId="13371"/>
    <cellStyle name="Obično 3 2 2 2 2 2 3 10 3 3" xfId="13372"/>
    <cellStyle name="Obično 3 2 2 2 2 2 3 10 3 3 2" xfId="13373"/>
    <cellStyle name="Obično 3 2 2 2 2 2 3 10 3 4" xfId="13374"/>
    <cellStyle name="Obično 3 2 2 2 2 2 3 10 4" xfId="13375"/>
    <cellStyle name="Obično 3 2 2 2 2 2 3 10 4 2" xfId="13376"/>
    <cellStyle name="Obično 3 2 2 2 2 2 3 10 4 2 2" xfId="13377"/>
    <cellStyle name="Obično 3 2 2 2 2 2 3 10 4 3" xfId="13378"/>
    <cellStyle name="Obično 3 2 2 2 2 2 3 10 4 3 2" xfId="13379"/>
    <cellStyle name="Obično 3 2 2 2 2 2 3 10 4 4" xfId="13380"/>
    <cellStyle name="Obično 3 2 2 2 2 2 3 10 5" xfId="13381"/>
    <cellStyle name="Obično 3 2 2 2 2 2 3 11" xfId="13382"/>
    <cellStyle name="Obično 3 2 2 2 2 2 3 12" xfId="13383"/>
    <cellStyle name="Obično 3 2 2 2 2 2 3 13" xfId="13384"/>
    <cellStyle name="Obično 3 2 2 2 2 2 3 13 2" xfId="13385"/>
    <cellStyle name="Obično 3 2 2 2 2 2 3 14" xfId="13386"/>
    <cellStyle name="Obično 3 2 2 2 2 2 3 14 2" xfId="13387"/>
    <cellStyle name="Obično 3 2 2 2 2 2 3 15" xfId="13388"/>
    <cellStyle name="Obično 3 2 2 2 2 2 3 2" xfId="13389"/>
    <cellStyle name="Obično 3 2 2 2 2 2 3 2 2" xfId="13390"/>
    <cellStyle name="Obično 3 2 2 2 2 2 3 2 2 10" xfId="13391"/>
    <cellStyle name="Obično 3 2 2 2 2 2 3 2 2 10 2" xfId="13392"/>
    <cellStyle name="Obično 3 2 2 2 2 2 3 2 2 11" xfId="13393"/>
    <cellStyle name="Obično 3 2 2 2 2 2 3 2 2 11 2" xfId="13394"/>
    <cellStyle name="Obično 3 2 2 2 2 2 3 2 2 12" xfId="13395"/>
    <cellStyle name="Obično 3 2 2 2 2 2 3 2 2 2" xfId="13396"/>
    <cellStyle name="Obično 3 2 2 2 2 2 3 2 2 2 2" xfId="13397"/>
    <cellStyle name="Obično 3 2 2 2 2 2 3 2 2 2 2 2" xfId="13398"/>
    <cellStyle name="Obično 3 2 2 2 2 2 3 2 2 2 2 2 2" xfId="13399"/>
    <cellStyle name="Obično 3 2 2 2 2 2 3 2 2 2 2 2 2 2" xfId="13400"/>
    <cellStyle name="Obično 3 2 2 2 2 2 3 2 2 2 2 2 2 2 2" xfId="13401"/>
    <cellStyle name="Obično 3 2 2 2 2 2 3 2 2 2 2 2 2 3" xfId="13402"/>
    <cellStyle name="Obično 3 2 2 2 2 2 3 2 2 2 2 2 2 3 2" xfId="13403"/>
    <cellStyle name="Obično 3 2 2 2 2 2 3 2 2 2 2 2 2 4" xfId="13404"/>
    <cellStyle name="Obično 3 2 2 2 2 2 3 2 2 2 2 2 3" xfId="13405"/>
    <cellStyle name="Obično 3 2 2 2 2 2 3 2 2 2 2 2 3 2" xfId="13406"/>
    <cellStyle name="Obično 3 2 2 2 2 2 3 2 2 2 2 2 3 2 2" xfId="13407"/>
    <cellStyle name="Obično 3 2 2 2 2 2 3 2 2 2 2 2 3 3" xfId="13408"/>
    <cellStyle name="Obično 3 2 2 2 2 2 3 2 2 2 2 2 3 3 2" xfId="13409"/>
    <cellStyle name="Obično 3 2 2 2 2 2 3 2 2 2 2 2 3 4" xfId="13410"/>
    <cellStyle name="Obično 3 2 2 2 2 2 3 2 2 2 2 2 4" xfId="13411"/>
    <cellStyle name="Obično 3 2 2 2 2 2 3 2 2 2 2 2 4 2" xfId="13412"/>
    <cellStyle name="Obično 3 2 2 2 2 2 3 2 2 2 2 2 4 2 2" xfId="13413"/>
    <cellStyle name="Obično 3 2 2 2 2 2 3 2 2 2 2 2 4 3" xfId="13414"/>
    <cellStyle name="Obično 3 2 2 2 2 2 3 2 2 2 2 2 4 3 2" xfId="13415"/>
    <cellStyle name="Obično 3 2 2 2 2 2 3 2 2 2 2 2 4 4" xfId="13416"/>
    <cellStyle name="Obično 3 2 2 2 2 2 3 2 2 2 2 2 5" xfId="13417"/>
    <cellStyle name="Obično 3 2 2 2 2 2 3 2 2 2 2 3" xfId="13418"/>
    <cellStyle name="Obično 3 2 2 2 2 2 3 2 2 2 2 4" xfId="13419"/>
    <cellStyle name="Obično 3 2 2 2 2 2 3 2 2 2 2 5" xfId="13420"/>
    <cellStyle name="Obično 3 2 2 2 2 2 3 2 2 2 2 5 2" xfId="13421"/>
    <cellStyle name="Obično 3 2 2 2 2 2 3 2 2 2 2 6" xfId="13422"/>
    <cellStyle name="Obično 3 2 2 2 2 2 3 2 2 2 2 6 2" xfId="13423"/>
    <cellStyle name="Obično 3 2 2 2 2 2 3 2 2 2 2 7" xfId="13424"/>
    <cellStyle name="Obično 3 2 2 2 2 2 3 2 2 2 3" xfId="13425"/>
    <cellStyle name="Obično 3 2 2 2 2 2 3 2 2 2 3 2" xfId="13426"/>
    <cellStyle name="Obično 3 2 2 2 2 2 3 2 2 2 3 2 2" xfId="13427"/>
    <cellStyle name="Obično 3 2 2 2 2 2 3 2 2 2 3 3" xfId="13428"/>
    <cellStyle name="Obično 3 2 2 2 2 2 3 2 2 2 3 3 2" xfId="13429"/>
    <cellStyle name="Obično 3 2 2 2 2 2 3 2 2 2 3 4" xfId="13430"/>
    <cellStyle name="Obično 3 2 2 2 2 2 3 2 2 2 4" xfId="13431"/>
    <cellStyle name="Obično 3 2 2 2 2 2 3 2 2 2 4 2" xfId="13432"/>
    <cellStyle name="Obično 3 2 2 2 2 2 3 2 2 2 4 2 2" xfId="13433"/>
    <cellStyle name="Obično 3 2 2 2 2 2 3 2 2 2 4 3" xfId="13434"/>
    <cellStyle name="Obično 3 2 2 2 2 2 3 2 2 2 4 3 2" xfId="13435"/>
    <cellStyle name="Obično 3 2 2 2 2 2 3 2 2 2 4 4" xfId="13436"/>
    <cellStyle name="Obično 3 2 2 2 2 2 3 2 2 2 5" xfId="13437"/>
    <cellStyle name="Obično 3 2 2 2 2 2 3 2 2 2 5 2" xfId="13438"/>
    <cellStyle name="Obično 3 2 2 2 2 2 3 2 2 2 5 2 2" xfId="13439"/>
    <cellStyle name="Obično 3 2 2 2 2 2 3 2 2 2 5 3" xfId="13440"/>
    <cellStyle name="Obično 3 2 2 2 2 2 3 2 2 2 5 3 2" xfId="13441"/>
    <cellStyle name="Obično 3 2 2 2 2 2 3 2 2 2 5 4" xfId="13442"/>
    <cellStyle name="Obično 3 2 2 2 2 2 3 2 2 3" xfId="13443"/>
    <cellStyle name="Obično 3 2 2 2 2 2 3 2 2 3 2" xfId="13444"/>
    <cellStyle name="Obično 3 2 2 2 2 2 3 2 2 3 2 2" xfId="13445"/>
    <cellStyle name="Obično 3 2 2 2 2 2 3 2 2 3 3" xfId="13446"/>
    <cellStyle name="Obično 3 2 2 2 2 2 3 2 2 3 3 2" xfId="13447"/>
    <cellStyle name="Obično 3 2 2 2 2 2 3 2 2 3 4" xfId="13448"/>
    <cellStyle name="Obično 3 2 2 2 2 2 3 2 2 4" xfId="13449"/>
    <cellStyle name="Obično 3 2 2 2 2 2 3 2 2 4 2" xfId="13450"/>
    <cellStyle name="Obično 3 2 2 2 2 2 3 2 2 4 2 2" xfId="13451"/>
    <cellStyle name="Obično 3 2 2 2 2 2 3 2 2 4 3" xfId="13452"/>
    <cellStyle name="Obično 3 2 2 2 2 2 3 2 2 4 3 2" xfId="13453"/>
    <cellStyle name="Obično 3 2 2 2 2 2 3 2 2 4 4" xfId="13454"/>
    <cellStyle name="Obično 3 2 2 2 2 2 3 2 2 5" xfId="13455"/>
    <cellStyle name="Obično 3 2 2 2 2 2 3 2 2 5 2" xfId="13456"/>
    <cellStyle name="Obično 3 2 2 2 2 2 3 2 2 5 2 2" xfId="13457"/>
    <cellStyle name="Obično 3 2 2 2 2 2 3 2 2 5 3" xfId="13458"/>
    <cellStyle name="Obično 3 2 2 2 2 2 3 2 2 5 3 2" xfId="13459"/>
    <cellStyle name="Obično 3 2 2 2 2 2 3 2 2 5 4" xfId="13460"/>
    <cellStyle name="Obično 3 2 2 2 2 2 3 2 2 6" xfId="13461"/>
    <cellStyle name="Obično 3 2 2 2 2 2 3 2 2 6 2" xfId="13462"/>
    <cellStyle name="Obično 3 2 2 2 2 2 3 2 2 6 2 2" xfId="13463"/>
    <cellStyle name="Obično 3 2 2 2 2 2 3 2 2 6 3" xfId="13464"/>
    <cellStyle name="Obično 3 2 2 2 2 2 3 2 2 6 3 2" xfId="13465"/>
    <cellStyle name="Obično 3 2 2 2 2 2 3 2 2 6 4" xfId="13466"/>
    <cellStyle name="Obično 3 2 2 2 2 2 3 2 2 7" xfId="13467"/>
    <cellStyle name="Obično 3 2 2 2 2 2 3 2 2 7 2" xfId="13468"/>
    <cellStyle name="Obično 3 2 2 2 2 2 3 2 2 7 2 2" xfId="13469"/>
    <cellStyle name="Obično 3 2 2 2 2 2 3 2 2 7 2 2 2" xfId="13470"/>
    <cellStyle name="Obično 3 2 2 2 2 2 3 2 2 7 2 3" xfId="13471"/>
    <cellStyle name="Obično 3 2 2 2 2 2 3 2 2 7 2 3 2" xfId="13472"/>
    <cellStyle name="Obično 3 2 2 2 2 2 3 2 2 7 2 4" xfId="13473"/>
    <cellStyle name="Obično 3 2 2 2 2 2 3 2 2 7 3" xfId="13474"/>
    <cellStyle name="Obično 3 2 2 2 2 2 3 2 2 7 3 2" xfId="13475"/>
    <cellStyle name="Obično 3 2 2 2 2 2 3 2 2 7 3 2 2" xfId="13476"/>
    <cellStyle name="Obično 3 2 2 2 2 2 3 2 2 7 3 3" xfId="13477"/>
    <cellStyle name="Obično 3 2 2 2 2 2 3 2 2 7 3 3 2" xfId="13478"/>
    <cellStyle name="Obično 3 2 2 2 2 2 3 2 2 7 3 4" xfId="13479"/>
    <cellStyle name="Obično 3 2 2 2 2 2 3 2 2 7 4" xfId="13480"/>
    <cellStyle name="Obično 3 2 2 2 2 2 3 2 2 7 4 2" xfId="13481"/>
    <cellStyle name="Obično 3 2 2 2 2 2 3 2 2 7 4 2 2" xfId="13482"/>
    <cellStyle name="Obično 3 2 2 2 2 2 3 2 2 7 4 3" xfId="13483"/>
    <cellStyle name="Obično 3 2 2 2 2 2 3 2 2 7 4 3 2" xfId="13484"/>
    <cellStyle name="Obično 3 2 2 2 2 2 3 2 2 7 4 4" xfId="13485"/>
    <cellStyle name="Obično 3 2 2 2 2 2 3 2 2 7 5" xfId="13486"/>
    <cellStyle name="Obično 3 2 2 2 2 2 3 2 2 8" xfId="13487"/>
    <cellStyle name="Obično 3 2 2 2 2 2 3 2 2 9" xfId="13488"/>
    <cellStyle name="Obično 3 2 2 2 2 2 3 2 3" xfId="13489"/>
    <cellStyle name="Obično 3 2 2 2 2 2 3 2 3 2" xfId="13490"/>
    <cellStyle name="Obično 3 2 2 2 2 2 3 2 3 2 2" xfId="13491"/>
    <cellStyle name="Obično 3 2 2 2 2 2 3 2 3 2 2 2" xfId="13492"/>
    <cellStyle name="Obično 3 2 2 2 2 2 3 2 3 2 2 3" xfId="13493"/>
    <cellStyle name="Obično 3 2 2 2 2 2 3 2 3 2 2 4" xfId="13494"/>
    <cellStyle name="Obično 3 2 2 2 2 2 3 2 3 2 2 5" xfId="13495"/>
    <cellStyle name="Obično 3 2 2 2 2 2 3 2 3 2 2 5 2" xfId="13496"/>
    <cellStyle name="Obično 3 2 2 2 2 2 3 2 3 2 2 5 2 2" xfId="13497"/>
    <cellStyle name="Obično 3 2 2 2 2 2 3 2 3 2 2 5 3" xfId="13498"/>
    <cellStyle name="Obično 3 2 2 2 2 2 3 2 3 2 2 5 3 2" xfId="13499"/>
    <cellStyle name="Obično 3 2 2 2 2 2 3 2 3 2 2 5 4" xfId="13500"/>
    <cellStyle name="Obično 3 2 2 2 2 2 3 2 3 2 2 6" xfId="13501"/>
    <cellStyle name="Obično 3 2 2 2 2 2 3 2 3 2 2 6 2" xfId="13502"/>
    <cellStyle name="Obično 3 2 2 2 2 2 3 2 3 2 2 7" xfId="13503"/>
    <cellStyle name="Obično 3 2 2 2 2 2 3 2 3 2 2 7 2" xfId="13504"/>
    <cellStyle name="Obično 3 2 2 2 2 2 3 2 3 2 2 8" xfId="13505"/>
    <cellStyle name="Obično 3 2 2 2 2 2 3 2 3 2 3" xfId="13506"/>
    <cellStyle name="Obično 3 2 2 2 2 2 3 2 3 2 3 2" xfId="13507"/>
    <cellStyle name="Obično 3 2 2 2 2 2 3 2 3 2 3 2 2" xfId="13508"/>
    <cellStyle name="Obično 3 2 2 2 2 2 3 2 3 2 3 3" xfId="13509"/>
    <cellStyle name="Obično 3 2 2 2 2 2 3 2 3 2 3 3 2" xfId="13510"/>
    <cellStyle name="Obično 3 2 2 2 2 2 3 2 3 2 3 4" xfId="13511"/>
    <cellStyle name="Obično 3 2 2 2 2 2 3 2 3 2 4" xfId="13512"/>
    <cellStyle name="Obično 3 2 2 2 2 2 3 2 3 2 4 2" xfId="13513"/>
    <cellStyle name="Obično 3 2 2 2 2 2 3 2 3 2 4 2 2" xfId="13514"/>
    <cellStyle name="Obično 3 2 2 2 2 2 3 2 3 2 4 3" xfId="13515"/>
    <cellStyle name="Obično 3 2 2 2 2 2 3 2 3 2 4 3 2" xfId="13516"/>
    <cellStyle name="Obično 3 2 2 2 2 2 3 2 3 2 4 4" xfId="13517"/>
    <cellStyle name="Obično 3 2 2 2 2 2 3 2 3 3" xfId="13518"/>
    <cellStyle name="Obično 3 2 2 2 2 2 3 2 3 4" xfId="13519"/>
    <cellStyle name="Obično 3 2 2 2 2 2 3 2 3 5" xfId="13520"/>
    <cellStyle name="Obično 3 2 2 2 2 2 3 2 3 6" xfId="13521"/>
    <cellStyle name="Obično 3 2 2 2 2 2 3 2 3 6 2" xfId="13522"/>
    <cellStyle name="Obično 3 2 2 2 2 2 3 2 3 7" xfId="13523"/>
    <cellStyle name="Obično 3 2 2 2 2 2 3 2 3 7 2" xfId="13524"/>
    <cellStyle name="Obično 3 2 2 2 2 2 3 2 3 8" xfId="13525"/>
    <cellStyle name="Obično 3 2 2 2 2 2 3 2 4" xfId="13526"/>
    <cellStyle name="Obično 3 2 2 2 2 2 3 2 5" xfId="13527"/>
    <cellStyle name="Obično 3 2 2 2 2 2 3 2 6" xfId="13528"/>
    <cellStyle name="Obično 3 2 2 2 2 2 3 2 7" xfId="13529"/>
    <cellStyle name="Obično 3 2 2 2 2 2 3 2 7 2" xfId="13530"/>
    <cellStyle name="Obično 3 2 2 2 2 2 3 2 7 3" xfId="13531"/>
    <cellStyle name="Obično 3 2 2 2 2 2 3 2 7 4" xfId="13532"/>
    <cellStyle name="Obično 3 2 2 2 2 2 3 2 7 5" xfId="13533"/>
    <cellStyle name="Obično 3 2 2 2 2 2 3 2 7 5 2" xfId="13534"/>
    <cellStyle name="Obično 3 2 2 2 2 2 3 2 7 5 2 2" xfId="13535"/>
    <cellStyle name="Obično 3 2 2 2 2 2 3 2 7 5 3" xfId="13536"/>
    <cellStyle name="Obično 3 2 2 2 2 2 3 2 7 5 3 2" xfId="13537"/>
    <cellStyle name="Obično 3 2 2 2 2 2 3 2 7 5 4" xfId="13538"/>
    <cellStyle name="Obično 3 2 2 2 2 2 3 2 7 6" xfId="13539"/>
    <cellStyle name="Obično 3 2 2 2 2 2 3 2 7 6 2" xfId="13540"/>
    <cellStyle name="Obično 3 2 2 2 2 2 3 2 7 7" xfId="13541"/>
    <cellStyle name="Obično 3 2 2 2 2 2 3 2 7 7 2" xfId="13542"/>
    <cellStyle name="Obično 3 2 2 2 2 2 3 2 7 8" xfId="13543"/>
    <cellStyle name="Obično 3 2 2 2 2 2 3 2 8" xfId="13544"/>
    <cellStyle name="Obično 3 2 2 2 2 2 3 2 8 2" xfId="13545"/>
    <cellStyle name="Obično 3 2 2 2 2 2 3 2 8 2 2" xfId="13546"/>
    <cellStyle name="Obično 3 2 2 2 2 2 3 2 8 3" xfId="13547"/>
    <cellStyle name="Obično 3 2 2 2 2 2 3 2 8 3 2" xfId="13548"/>
    <cellStyle name="Obično 3 2 2 2 2 2 3 2 8 4" xfId="13549"/>
    <cellStyle name="Obično 3 2 2 2 2 2 3 2 9" xfId="13550"/>
    <cellStyle name="Obično 3 2 2 2 2 2 3 2 9 2" xfId="13551"/>
    <cellStyle name="Obično 3 2 2 2 2 2 3 2 9 2 2" xfId="13552"/>
    <cellStyle name="Obično 3 2 2 2 2 2 3 2 9 3" xfId="13553"/>
    <cellStyle name="Obično 3 2 2 2 2 2 3 2 9 3 2" xfId="13554"/>
    <cellStyle name="Obično 3 2 2 2 2 2 3 2 9 4" xfId="13555"/>
    <cellStyle name="Obično 3 2 2 2 2 2 3 3" xfId="13556"/>
    <cellStyle name="Obično 3 2 2 2 2 2 3 3 2" xfId="13557"/>
    <cellStyle name="Obično 3 2 2 2 2 2 3 3 2 2" xfId="13558"/>
    <cellStyle name="Obično 3 2 2 2 2 2 3 3 3" xfId="13559"/>
    <cellStyle name="Obično 3 2 2 2 2 2 3 3 3 2" xfId="13560"/>
    <cellStyle name="Obično 3 2 2 2 2 2 3 3 4" xfId="13561"/>
    <cellStyle name="Obično 3 2 2 2 2 2 3 4" xfId="13562"/>
    <cellStyle name="Obično 3 2 2 2 2 2 3 4 2" xfId="13563"/>
    <cellStyle name="Obično 3 2 2 2 2 2 3 4 2 2" xfId="13564"/>
    <cellStyle name="Obično 3 2 2 2 2 2 3 4 3" xfId="13565"/>
    <cellStyle name="Obično 3 2 2 2 2 2 3 4 3 2" xfId="13566"/>
    <cellStyle name="Obično 3 2 2 2 2 2 3 4 4" xfId="13567"/>
    <cellStyle name="Obično 3 2 2 2 2 2 3 5" xfId="13568"/>
    <cellStyle name="Obično 3 2 2 2 2 2 3 5 2" xfId="13569"/>
    <cellStyle name="Obično 3 2 2 2 2 2 3 5 2 2" xfId="13570"/>
    <cellStyle name="Obično 3 2 2 2 2 2 3 5 2 2 2" xfId="13571"/>
    <cellStyle name="Obično 3 2 2 2 2 2 3 5 2 2 2 2" xfId="13572"/>
    <cellStyle name="Obično 3 2 2 2 2 2 3 5 2 2 2 2 2" xfId="13573"/>
    <cellStyle name="Obično 3 2 2 2 2 2 3 5 2 2 2 3" xfId="13574"/>
    <cellStyle name="Obično 3 2 2 2 2 2 3 5 2 2 2 3 2" xfId="13575"/>
    <cellStyle name="Obično 3 2 2 2 2 2 3 5 2 2 2 4" xfId="13576"/>
    <cellStyle name="Obično 3 2 2 2 2 2 3 5 2 2 3" xfId="13577"/>
    <cellStyle name="Obično 3 2 2 2 2 2 3 5 2 2 3 2" xfId="13578"/>
    <cellStyle name="Obično 3 2 2 2 2 2 3 5 2 2 3 2 2" xfId="13579"/>
    <cellStyle name="Obično 3 2 2 2 2 2 3 5 2 2 3 3" xfId="13580"/>
    <cellStyle name="Obično 3 2 2 2 2 2 3 5 2 2 3 3 2" xfId="13581"/>
    <cellStyle name="Obično 3 2 2 2 2 2 3 5 2 2 3 4" xfId="13582"/>
    <cellStyle name="Obično 3 2 2 2 2 2 3 5 2 2 4" xfId="13583"/>
    <cellStyle name="Obično 3 2 2 2 2 2 3 5 2 2 4 2" xfId="13584"/>
    <cellStyle name="Obično 3 2 2 2 2 2 3 5 2 2 4 2 2" xfId="13585"/>
    <cellStyle name="Obično 3 2 2 2 2 2 3 5 2 2 4 3" xfId="13586"/>
    <cellStyle name="Obično 3 2 2 2 2 2 3 5 2 2 4 3 2" xfId="13587"/>
    <cellStyle name="Obično 3 2 2 2 2 2 3 5 2 2 4 4" xfId="13588"/>
    <cellStyle name="Obično 3 2 2 2 2 2 3 5 2 2 5" xfId="13589"/>
    <cellStyle name="Obično 3 2 2 2 2 2 3 5 2 3" xfId="13590"/>
    <cellStyle name="Obično 3 2 2 2 2 2 3 5 2 4" xfId="13591"/>
    <cellStyle name="Obično 3 2 2 2 2 2 3 5 2 5" xfId="13592"/>
    <cellStyle name="Obično 3 2 2 2 2 2 3 5 2 5 2" xfId="13593"/>
    <cellStyle name="Obično 3 2 2 2 2 2 3 5 2 6" xfId="13594"/>
    <cellStyle name="Obično 3 2 2 2 2 2 3 5 2 6 2" xfId="13595"/>
    <cellStyle name="Obično 3 2 2 2 2 2 3 5 2 7" xfId="13596"/>
    <cellStyle name="Obično 3 2 2 2 2 2 3 5 3" xfId="13597"/>
    <cellStyle name="Obično 3 2 2 2 2 2 3 5 3 2" xfId="13598"/>
    <cellStyle name="Obično 3 2 2 2 2 2 3 5 3 2 2" xfId="13599"/>
    <cellStyle name="Obično 3 2 2 2 2 2 3 5 3 3" xfId="13600"/>
    <cellStyle name="Obično 3 2 2 2 2 2 3 5 3 3 2" xfId="13601"/>
    <cellStyle name="Obično 3 2 2 2 2 2 3 5 3 4" xfId="13602"/>
    <cellStyle name="Obično 3 2 2 2 2 2 3 5 4" xfId="13603"/>
    <cellStyle name="Obično 3 2 2 2 2 2 3 5 4 2" xfId="13604"/>
    <cellStyle name="Obično 3 2 2 2 2 2 3 5 4 2 2" xfId="13605"/>
    <cellStyle name="Obično 3 2 2 2 2 2 3 5 4 3" xfId="13606"/>
    <cellStyle name="Obično 3 2 2 2 2 2 3 5 4 3 2" xfId="13607"/>
    <cellStyle name="Obično 3 2 2 2 2 2 3 5 4 4" xfId="13608"/>
    <cellStyle name="Obično 3 2 2 2 2 2 3 5 5" xfId="13609"/>
    <cellStyle name="Obično 3 2 2 2 2 2 3 5 5 2" xfId="13610"/>
    <cellStyle name="Obično 3 2 2 2 2 2 3 5 5 2 2" xfId="13611"/>
    <cellStyle name="Obično 3 2 2 2 2 2 3 5 5 3" xfId="13612"/>
    <cellStyle name="Obično 3 2 2 2 2 2 3 5 5 3 2" xfId="13613"/>
    <cellStyle name="Obično 3 2 2 2 2 2 3 5 5 4" xfId="13614"/>
    <cellStyle name="Obično 3 2 2 2 2 2 3 6" xfId="13615"/>
    <cellStyle name="Obično 3 2 2 2 2 2 3 6 2" xfId="13616"/>
    <cellStyle name="Obično 3 2 2 2 2 2 3 6 2 2" xfId="13617"/>
    <cellStyle name="Obično 3 2 2 2 2 2 3 6 3" xfId="13618"/>
    <cellStyle name="Obično 3 2 2 2 2 2 3 6 3 2" xfId="13619"/>
    <cellStyle name="Obično 3 2 2 2 2 2 3 6 4" xfId="13620"/>
    <cellStyle name="Obično 3 2 2 2 2 2 3 7" xfId="13621"/>
    <cellStyle name="Obično 3 2 2 2 2 2 3 7 2" xfId="13622"/>
    <cellStyle name="Obično 3 2 2 2 2 2 3 7 2 2" xfId="13623"/>
    <cellStyle name="Obično 3 2 2 2 2 2 3 7 3" xfId="13624"/>
    <cellStyle name="Obično 3 2 2 2 2 2 3 7 3 2" xfId="13625"/>
    <cellStyle name="Obično 3 2 2 2 2 2 3 7 4" xfId="13626"/>
    <cellStyle name="Obično 3 2 2 2 2 2 3 8" xfId="13627"/>
    <cellStyle name="Obično 3 2 2 2 2 2 3 8 2" xfId="13628"/>
    <cellStyle name="Obično 3 2 2 2 2 2 3 8 2 2" xfId="13629"/>
    <cellStyle name="Obično 3 2 2 2 2 2 3 8 3" xfId="13630"/>
    <cellStyle name="Obično 3 2 2 2 2 2 3 8 3 2" xfId="13631"/>
    <cellStyle name="Obično 3 2 2 2 2 2 3 8 4" xfId="13632"/>
    <cellStyle name="Obično 3 2 2 2 2 2 3 9" xfId="13633"/>
    <cellStyle name="Obično 3 2 2 2 2 2 3 9 2" xfId="13634"/>
    <cellStyle name="Obično 3 2 2 2 2 2 3 9 2 2" xfId="13635"/>
    <cellStyle name="Obično 3 2 2 2 2 2 3 9 3" xfId="13636"/>
    <cellStyle name="Obično 3 2 2 2 2 2 3 9 3 2" xfId="13637"/>
    <cellStyle name="Obično 3 2 2 2 2 2 3 9 4" xfId="13638"/>
    <cellStyle name="Obično 3 2 2 2 2 2 4" xfId="13639"/>
    <cellStyle name="Obično 3 2 2 2 2 2 4 10" xfId="13640"/>
    <cellStyle name="Obično 3 2 2 2 2 2 4 10 2" xfId="13641"/>
    <cellStyle name="Obično 3 2 2 2 2 2 4 11" xfId="13642"/>
    <cellStyle name="Obično 3 2 2 2 2 2 4 11 2" xfId="13643"/>
    <cellStyle name="Obično 3 2 2 2 2 2 4 12" xfId="13644"/>
    <cellStyle name="Obično 3 2 2 2 2 2 4 2" xfId="13645"/>
    <cellStyle name="Obično 3 2 2 2 2 2 4 2 2" xfId="13646"/>
    <cellStyle name="Obično 3 2 2 2 2 2 4 2 2 2" xfId="13647"/>
    <cellStyle name="Obično 3 2 2 2 2 2 4 2 2 2 2" xfId="13648"/>
    <cellStyle name="Obično 3 2 2 2 2 2 4 2 2 2 2 2" xfId="13649"/>
    <cellStyle name="Obično 3 2 2 2 2 2 4 2 2 2 2 3" xfId="13650"/>
    <cellStyle name="Obično 3 2 2 2 2 2 4 2 2 2 2 4" xfId="13651"/>
    <cellStyle name="Obično 3 2 2 2 2 2 4 2 2 2 2 5" xfId="13652"/>
    <cellStyle name="Obično 3 2 2 2 2 2 4 2 2 2 2 5 2" xfId="13653"/>
    <cellStyle name="Obično 3 2 2 2 2 2 4 2 2 2 2 5 2 2" xfId="13654"/>
    <cellStyle name="Obično 3 2 2 2 2 2 4 2 2 2 2 5 3" xfId="13655"/>
    <cellStyle name="Obično 3 2 2 2 2 2 4 2 2 2 2 5 3 2" xfId="13656"/>
    <cellStyle name="Obično 3 2 2 2 2 2 4 2 2 2 2 5 4" xfId="13657"/>
    <cellStyle name="Obično 3 2 2 2 2 2 4 2 2 2 2 6" xfId="13658"/>
    <cellStyle name="Obično 3 2 2 2 2 2 4 2 2 2 2 6 2" xfId="13659"/>
    <cellStyle name="Obično 3 2 2 2 2 2 4 2 2 2 2 7" xfId="13660"/>
    <cellStyle name="Obično 3 2 2 2 2 2 4 2 2 2 2 7 2" xfId="13661"/>
    <cellStyle name="Obično 3 2 2 2 2 2 4 2 2 2 2 8" xfId="13662"/>
    <cellStyle name="Obično 3 2 2 2 2 2 4 2 2 2 3" xfId="13663"/>
    <cellStyle name="Obično 3 2 2 2 2 2 4 2 2 2 3 2" xfId="13664"/>
    <cellStyle name="Obično 3 2 2 2 2 2 4 2 2 2 3 2 2" xfId="13665"/>
    <cellStyle name="Obično 3 2 2 2 2 2 4 2 2 2 3 3" xfId="13666"/>
    <cellStyle name="Obično 3 2 2 2 2 2 4 2 2 2 3 3 2" xfId="13667"/>
    <cellStyle name="Obično 3 2 2 2 2 2 4 2 2 2 3 4" xfId="13668"/>
    <cellStyle name="Obično 3 2 2 2 2 2 4 2 2 2 4" xfId="13669"/>
    <cellStyle name="Obično 3 2 2 2 2 2 4 2 2 2 4 2" xfId="13670"/>
    <cellStyle name="Obično 3 2 2 2 2 2 4 2 2 2 4 2 2" xfId="13671"/>
    <cellStyle name="Obično 3 2 2 2 2 2 4 2 2 2 4 3" xfId="13672"/>
    <cellStyle name="Obično 3 2 2 2 2 2 4 2 2 2 4 3 2" xfId="13673"/>
    <cellStyle name="Obično 3 2 2 2 2 2 4 2 2 2 4 4" xfId="13674"/>
    <cellStyle name="Obično 3 2 2 2 2 2 4 2 2 3" xfId="13675"/>
    <cellStyle name="Obično 3 2 2 2 2 2 4 2 2 4" xfId="13676"/>
    <cellStyle name="Obično 3 2 2 2 2 2 4 2 2 5" xfId="13677"/>
    <cellStyle name="Obično 3 2 2 2 2 2 4 2 2 6" xfId="13678"/>
    <cellStyle name="Obično 3 2 2 2 2 2 4 2 2 6 2" xfId="13679"/>
    <cellStyle name="Obično 3 2 2 2 2 2 4 2 2 7" xfId="13680"/>
    <cellStyle name="Obično 3 2 2 2 2 2 4 2 2 7 2" xfId="13681"/>
    <cellStyle name="Obično 3 2 2 2 2 2 4 2 2 8" xfId="13682"/>
    <cellStyle name="Obično 3 2 2 2 2 2 4 2 3" xfId="13683"/>
    <cellStyle name="Obično 3 2 2 2 2 2 4 2 4" xfId="13684"/>
    <cellStyle name="Obično 3 2 2 2 2 2 4 2 5" xfId="13685"/>
    <cellStyle name="Obično 3 2 2 2 2 2 4 2 6" xfId="13686"/>
    <cellStyle name="Obično 3 2 2 2 2 2 4 2 7" xfId="13687"/>
    <cellStyle name="Obično 3 2 2 2 2 2 4 2 7 2" xfId="13688"/>
    <cellStyle name="Obično 3 2 2 2 2 2 4 2 7 3" xfId="13689"/>
    <cellStyle name="Obično 3 2 2 2 2 2 4 2 7 4" xfId="13690"/>
    <cellStyle name="Obično 3 2 2 2 2 2 4 2 7 5" xfId="13691"/>
    <cellStyle name="Obično 3 2 2 2 2 2 4 2 7 5 2" xfId="13692"/>
    <cellStyle name="Obično 3 2 2 2 2 2 4 2 7 5 2 2" xfId="13693"/>
    <cellStyle name="Obično 3 2 2 2 2 2 4 2 7 5 3" xfId="13694"/>
    <cellStyle name="Obično 3 2 2 2 2 2 4 2 7 5 3 2" xfId="13695"/>
    <cellStyle name="Obično 3 2 2 2 2 2 4 2 7 5 4" xfId="13696"/>
    <cellStyle name="Obično 3 2 2 2 2 2 4 2 7 6" xfId="13697"/>
    <cellStyle name="Obično 3 2 2 2 2 2 4 2 7 6 2" xfId="13698"/>
    <cellStyle name="Obično 3 2 2 2 2 2 4 2 7 7" xfId="13699"/>
    <cellStyle name="Obično 3 2 2 2 2 2 4 2 7 7 2" xfId="13700"/>
    <cellStyle name="Obično 3 2 2 2 2 2 4 2 7 8" xfId="13701"/>
    <cellStyle name="Obično 3 2 2 2 2 2 4 2 8" xfId="13702"/>
    <cellStyle name="Obično 3 2 2 2 2 2 4 2 8 2" xfId="13703"/>
    <cellStyle name="Obično 3 2 2 2 2 2 4 2 8 2 2" xfId="13704"/>
    <cellStyle name="Obično 3 2 2 2 2 2 4 2 8 3" xfId="13705"/>
    <cellStyle name="Obično 3 2 2 2 2 2 4 2 8 3 2" xfId="13706"/>
    <cellStyle name="Obično 3 2 2 2 2 2 4 2 8 4" xfId="13707"/>
    <cellStyle name="Obično 3 2 2 2 2 2 4 2 9" xfId="13708"/>
    <cellStyle name="Obično 3 2 2 2 2 2 4 2 9 2" xfId="13709"/>
    <cellStyle name="Obično 3 2 2 2 2 2 4 2 9 2 2" xfId="13710"/>
    <cellStyle name="Obično 3 2 2 2 2 2 4 2 9 3" xfId="13711"/>
    <cellStyle name="Obično 3 2 2 2 2 2 4 2 9 3 2" xfId="13712"/>
    <cellStyle name="Obično 3 2 2 2 2 2 4 2 9 4" xfId="13713"/>
    <cellStyle name="Obično 3 2 2 2 2 2 4 3" xfId="13714"/>
    <cellStyle name="Obično 3 2 2 2 2 2 4 3 2" xfId="13715"/>
    <cellStyle name="Obično 3 2 2 2 2 2 4 3 2 2" xfId="13716"/>
    <cellStyle name="Obično 3 2 2 2 2 2 4 3 2 2 2" xfId="13717"/>
    <cellStyle name="Obično 3 2 2 2 2 2 4 3 2 2 2 2" xfId="13718"/>
    <cellStyle name="Obično 3 2 2 2 2 2 4 3 2 2 2 2 2" xfId="13719"/>
    <cellStyle name="Obično 3 2 2 2 2 2 4 3 2 2 2 3" xfId="13720"/>
    <cellStyle name="Obično 3 2 2 2 2 2 4 3 2 2 2 3 2" xfId="13721"/>
    <cellStyle name="Obično 3 2 2 2 2 2 4 3 2 2 2 4" xfId="13722"/>
    <cellStyle name="Obično 3 2 2 2 2 2 4 3 2 2 3" xfId="13723"/>
    <cellStyle name="Obično 3 2 2 2 2 2 4 3 2 2 3 2" xfId="13724"/>
    <cellStyle name="Obično 3 2 2 2 2 2 4 3 2 2 3 2 2" xfId="13725"/>
    <cellStyle name="Obično 3 2 2 2 2 2 4 3 2 2 3 3" xfId="13726"/>
    <cellStyle name="Obično 3 2 2 2 2 2 4 3 2 2 3 3 2" xfId="13727"/>
    <cellStyle name="Obično 3 2 2 2 2 2 4 3 2 2 3 4" xfId="13728"/>
    <cellStyle name="Obično 3 2 2 2 2 2 4 3 2 2 4" xfId="13729"/>
    <cellStyle name="Obično 3 2 2 2 2 2 4 3 2 2 4 2" xfId="13730"/>
    <cellStyle name="Obično 3 2 2 2 2 2 4 3 2 2 4 2 2" xfId="13731"/>
    <cellStyle name="Obično 3 2 2 2 2 2 4 3 2 2 4 3" xfId="13732"/>
    <cellStyle name="Obično 3 2 2 2 2 2 4 3 2 2 4 3 2" xfId="13733"/>
    <cellStyle name="Obično 3 2 2 2 2 2 4 3 2 2 4 4" xfId="13734"/>
    <cellStyle name="Obično 3 2 2 2 2 2 4 3 2 2 5" xfId="13735"/>
    <cellStyle name="Obično 3 2 2 2 2 2 4 3 2 3" xfId="13736"/>
    <cellStyle name="Obično 3 2 2 2 2 2 4 3 2 4" xfId="13737"/>
    <cellStyle name="Obično 3 2 2 2 2 2 4 3 2 5" xfId="13738"/>
    <cellStyle name="Obično 3 2 2 2 2 2 4 3 2 5 2" xfId="13739"/>
    <cellStyle name="Obično 3 2 2 2 2 2 4 3 2 6" xfId="13740"/>
    <cellStyle name="Obično 3 2 2 2 2 2 4 3 2 6 2" xfId="13741"/>
    <cellStyle name="Obično 3 2 2 2 2 2 4 3 2 7" xfId="13742"/>
    <cellStyle name="Obično 3 2 2 2 2 2 4 3 3" xfId="13743"/>
    <cellStyle name="Obično 3 2 2 2 2 2 4 3 3 2" xfId="13744"/>
    <cellStyle name="Obično 3 2 2 2 2 2 4 3 3 2 2" xfId="13745"/>
    <cellStyle name="Obično 3 2 2 2 2 2 4 3 3 3" xfId="13746"/>
    <cellStyle name="Obično 3 2 2 2 2 2 4 3 3 3 2" xfId="13747"/>
    <cellStyle name="Obično 3 2 2 2 2 2 4 3 3 4" xfId="13748"/>
    <cellStyle name="Obično 3 2 2 2 2 2 4 3 4" xfId="13749"/>
    <cellStyle name="Obično 3 2 2 2 2 2 4 3 4 2" xfId="13750"/>
    <cellStyle name="Obično 3 2 2 2 2 2 4 3 4 2 2" xfId="13751"/>
    <cellStyle name="Obično 3 2 2 2 2 2 4 3 4 3" xfId="13752"/>
    <cellStyle name="Obično 3 2 2 2 2 2 4 3 4 3 2" xfId="13753"/>
    <cellStyle name="Obično 3 2 2 2 2 2 4 3 4 4" xfId="13754"/>
    <cellStyle name="Obično 3 2 2 2 2 2 4 3 5" xfId="13755"/>
    <cellStyle name="Obično 3 2 2 2 2 2 4 3 5 2" xfId="13756"/>
    <cellStyle name="Obično 3 2 2 2 2 2 4 3 5 2 2" xfId="13757"/>
    <cellStyle name="Obično 3 2 2 2 2 2 4 3 5 3" xfId="13758"/>
    <cellStyle name="Obično 3 2 2 2 2 2 4 3 5 3 2" xfId="13759"/>
    <cellStyle name="Obično 3 2 2 2 2 2 4 3 5 4" xfId="13760"/>
    <cellStyle name="Obično 3 2 2 2 2 2 4 4" xfId="13761"/>
    <cellStyle name="Obično 3 2 2 2 2 2 4 4 2" xfId="13762"/>
    <cellStyle name="Obično 3 2 2 2 2 2 4 4 2 2" xfId="13763"/>
    <cellStyle name="Obično 3 2 2 2 2 2 4 4 3" xfId="13764"/>
    <cellStyle name="Obično 3 2 2 2 2 2 4 4 3 2" xfId="13765"/>
    <cellStyle name="Obično 3 2 2 2 2 2 4 4 4" xfId="13766"/>
    <cellStyle name="Obično 3 2 2 2 2 2 4 5" xfId="13767"/>
    <cellStyle name="Obično 3 2 2 2 2 2 4 5 2" xfId="13768"/>
    <cellStyle name="Obično 3 2 2 2 2 2 4 5 2 2" xfId="13769"/>
    <cellStyle name="Obično 3 2 2 2 2 2 4 5 3" xfId="13770"/>
    <cellStyle name="Obično 3 2 2 2 2 2 4 5 3 2" xfId="13771"/>
    <cellStyle name="Obično 3 2 2 2 2 2 4 5 4" xfId="13772"/>
    <cellStyle name="Obično 3 2 2 2 2 2 4 6" xfId="13773"/>
    <cellStyle name="Obično 3 2 2 2 2 2 4 6 2" xfId="13774"/>
    <cellStyle name="Obično 3 2 2 2 2 2 4 6 2 2" xfId="13775"/>
    <cellStyle name="Obično 3 2 2 2 2 2 4 6 3" xfId="13776"/>
    <cellStyle name="Obično 3 2 2 2 2 2 4 6 3 2" xfId="13777"/>
    <cellStyle name="Obično 3 2 2 2 2 2 4 6 4" xfId="13778"/>
    <cellStyle name="Obično 3 2 2 2 2 2 4 7" xfId="13779"/>
    <cellStyle name="Obično 3 2 2 2 2 2 4 7 2" xfId="13780"/>
    <cellStyle name="Obično 3 2 2 2 2 2 4 7 2 2" xfId="13781"/>
    <cellStyle name="Obično 3 2 2 2 2 2 4 7 2 2 2" xfId="13782"/>
    <cellStyle name="Obično 3 2 2 2 2 2 4 7 2 3" xfId="13783"/>
    <cellStyle name="Obično 3 2 2 2 2 2 4 7 2 3 2" xfId="13784"/>
    <cellStyle name="Obično 3 2 2 2 2 2 4 7 2 4" xfId="13785"/>
    <cellStyle name="Obično 3 2 2 2 2 2 4 7 3" xfId="13786"/>
    <cellStyle name="Obično 3 2 2 2 2 2 4 7 3 2" xfId="13787"/>
    <cellStyle name="Obično 3 2 2 2 2 2 4 7 3 2 2" xfId="13788"/>
    <cellStyle name="Obično 3 2 2 2 2 2 4 7 3 3" xfId="13789"/>
    <cellStyle name="Obično 3 2 2 2 2 2 4 7 3 3 2" xfId="13790"/>
    <cellStyle name="Obično 3 2 2 2 2 2 4 7 3 4" xfId="13791"/>
    <cellStyle name="Obično 3 2 2 2 2 2 4 7 4" xfId="13792"/>
    <cellStyle name="Obično 3 2 2 2 2 2 4 7 4 2" xfId="13793"/>
    <cellStyle name="Obično 3 2 2 2 2 2 4 7 4 2 2" xfId="13794"/>
    <cellStyle name="Obično 3 2 2 2 2 2 4 7 4 3" xfId="13795"/>
    <cellStyle name="Obično 3 2 2 2 2 2 4 7 4 3 2" xfId="13796"/>
    <cellStyle name="Obično 3 2 2 2 2 2 4 7 4 4" xfId="13797"/>
    <cellStyle name="Obično 3 2 2 2 2 2 4 7 5" xfId="13798"/>
    <cellStyle name="Obično 3 2 2 2 2 2 4 8" xfId="13799"/>
    <cellStyle name="Obično 3 2 2 2 2 2 4 9" xfId="13800"/>
    <cellStyle name="Obično 3 2 2 2 2 2 5" xfId="13801"/>
    <cellStyle name="Obično 3 2 2 2 2 2 5 2" xfId="13802"/>
    <cellStyle name="Obično 3 2 2 2 2 2 5 3" xfId="13803"/>
    <cellStyle name="Obično 3 2 2 2 2 2 5 4" xfId="13804"/>
    <cellStyle name="Obično 3 2 2 2 2 2 5 5" xfId="13805"/>
    <cellStyle name="Obično 3 2 2 2 2 2 5 6" xfId="13806"/>
    <cellStyle name="Obično 3 2 2 2 2 2 5 7" xfId="13807"/>
    <cellStyle name="Obično 3 2 2 2 2 2 6" xfId="13808"/>
    <cellStyle name="Obično 3 2 2 2 2 2 6 2" xfId="13809"/>
    <cellStyle name="Obično 3 2 2 2 2 2 6 2 2" xfId="13810"/>
    <cellStyle name="Obično 3 2 2 2 2 2 6 2 2 2" xfId="13811"/>
    <cellStyle name="Obično 3 2 2 2 2 2 6 2 2 3" xfId="13812"/>
    <cellStyle name="Obično 3 2 2 2 2 2 6 2 2 4" xfId="13813"/>
    <cellStyle name="Obično 3 2 2 2 2 2 6 2 2 5" xfId="13814"/>
    <cellStyle name="Obično 3 2 2 2 2 2 6 2 2 5 2" xfId="13815"/>
    <cellStyle name="Obično 3 2 2 2 2 2 6 2 2 5 2 2" xfId="13816"/>
    <cellStyle name="Obično 3 2 2 2 2 2 6 2 2 5 3" xfId="13817"/>
    <cellStyle name="Obično 3 2 2 2 2 2 6 2 2 5 3 2" xfId="13818"/>
    <cellStyle name="Obično 3 2 2 2 2 2 6 2 2 5 4" xfId="13819"/>
    <cellStyle name="Obično 3 2 2 2 2 2 6 2 2 6" xfId="13820"/>
    <cellStyle name="Obično 3 2 2 2 2 2 6 2 2 6 2" xfId="13821"/>
    <cellStyle name="Obično 3 2 2 2 2 2 6 2 2 7" xfId="13822"/>
    <cellStyle name="Obično 3 2 2 2 2 2 6 2 2 7 2" xfId="13823"/>
    <cellStyle name="Obično 3 2 2 2 2 2 6 2 2 8" xfId="13824"/>
    <cellStyle name="Obično 3 2 2 2 2 2 6 2 3" xfId="13825"/>
    <cellStyle name="Obično 3 2 2 2 2 2 6 2 3 2" xfId="13826"/>
    <cellStyle name="Obično 3 2 2 2 2 2 6 2 3 2 2" xfId="13827"/>
    <cellStyle name="Obično 3 2 2 2 2 2 6 2 3 3" xfId="13828"/>
    <cellStyle name="Obično 3 2 2 2 2 2 6 2 3 3 2" xfId="13829"/>
    <cellStyle name="Obično 3 2 2 2 2 2 6 2 3 4" xfId="13830"/>
    <cellStyle name="Obično 3 2 2 2 2 2 6 2 4" xfId="13831"/>
    <cellStyle name="Obično 3 2 2 2 2 2 6 2 4 2" xfId="13832"/>
    <cellStyle name="Obično 3 2 2 2 2 2 6 2 4 2 2" xfId="13833"/>
    <cellStyle name="Obično 3 2 2 2 2 2 6 2 4 3" xfId="13834"/>
    <cellStyle name="Obično 3 2 2 2 2 2 6 2 4 3 2" xfId="13835"/>
    <cellStyle name="Obično 3 2 2 2 2 2 6 2 4 4" xfId="13836"/>
    <cellStyle name="Obično 3 2 2 2 2 2 6 3" xfId="13837"/>
    <cellStyle name="Obično 3 2 2 2 2 2 6 4" xfId="13838"/>
    <cellStyle name="Obično 3 2 2 2 2 2 6 5" xfId="13839"/>
    <cellStyle name="Obično 3 2 2 2 2 2 6 6" xfId="13840"/>
    <cellStyle name="Obično 3 2 2 2 2 2 6 6 2" xfId="13841"/>
    <cellStyle name="Obično 3 2 2 2 2 2 6 7" xfId="13842"/>
    <cellStyle name="Obično 3 2 2 2 2 2 6 7 2" xfId="13843"/>
    <cellStyle name="Obično 3 2 2 2 2 2 6 8" xfId="13844"/>
    <cellStyle name="Obično 3 2 2 2 2 2 7" xfId="13845"/>
    <cellStyle name="Obično 3 2 2 2 2 2 8" xfId="13846"/>
    <cellStyle name="Obično 3 2 2 2 2 2 9" xfId="13847"/>
    <cellStyle name="Obično 3 2 2 2 2 3" xfId="13848"/>
    <cellStyle name="Obično 3 2 2 2 2 3 10" xfId="13849"/>
    <cellStyle name="Obično 3 2 2 2 2 3 10 2" xfId="13850"/>
    <cellStyle name="Obično 3 2 2 2 2 3 10 3" xfId="13851"/>
    <cellStyle name="Obično 3 2 2 2 2 3 10 4" xfId="13852"/>
    <cellStyle name="Obično 3 2 2 2 2 3 10 5" xfId="13853"/>
    <cellStyle name="Obično 3 2 2 2 2 3 10 5 2" xfId="13854"/>
    <cellStyle name="Obično 3 2 2 2 2 3 10 5 2 2" xfId="13855"/>
    <cellStyle name="Obično 3 2 2 2 2 3 10 5 3" xfId="13856"/>
    <cellStyle name="Obično 3 2 2 2 2 3 10 5 3 2" xfId="13857"/>
    <cellStyle name="Obično 3 2 2 2 2 3 10 5 4" xfId="13858"/>
    <cellStyle name="Obično 3 2 2 2 2 3 10 6" xfId="13859"/>
    <cellStyle name="Obično 3 2 2 2 2 3 10 6 2" xfId="13860"/>
    <cellStyle name="Obično 3 2 2 2 2 3 10 7" xfId="13861"/>
    <cellStyle name="Obično 3 2 2 2 2 3 10 7 2" xfId="13862"/>
    <cellStyle name="Obično 3 2 2 2 2 3 10 8" xfId="13863"/>
    <cellStyle name="Obično 3 2 2 2 2 3 11" xfId="13864"/>
    <cellStyle name="Obično 3 2 2 2 2 3 11 2" xfId="13865"/>
    <cellStyle name="Obično 3 2 2 2 2 3 11 2 2" xfId="13866"/>
    <cellStyle name="Obično 3 2 2 2 2 3 11 3" xfId="13867"/>
    <cellStyle name="Obično 3 2 2 2 2 3 11 3 2" xfId="13868"/>
    <cellStyle name="Obično 3 2 2 2 2 3 11 4" xfId="13869"/>
    <cellStyle name="Obično 3 2 2 2 2 3 12" xfId="13870"/>
    <cellStyle name="Obično 3 2 2 2 2 3 12 2" xfId="13871"/>
    <cellStyle name="Obično 3 2 2 2 2 3 12 2 2" xfId="13872"/>
    <cellStyle name="Obično 3 2 2 2 2 3 12 3" xfId="13873"/>
    <cellStyle name="Obično 3 2 2 2 2 3 12 3 2" xfId="13874"/>
    <cellStyle name="Obično 3 2 2 2 2 3 12 4" xfId="13875"/>
    <cellStyle name="Obično 3 2 2 2 2 3 2" xfId="13876"/>
    <cellStyle name="Obično 3 2 2 2 2 3 2 10" xfId="13877"/>
    <cellStyle name="Obično 3 2 2 2 2 3 2 10 2" xfId="13878"/>
    <cellStyle name="Obično 3 2 2 2 2 3 2 10 2 2" xfId="13879"/>
    <cellStyle name="Obično 3 2 2 2 2 3 2 10 2 2 2" xfId="13880"/>
    <cellStyle name="Obično 3 2 2 2 2 3 2 10 2 3" xfId="13881"/>
    <cellStyle name="Obično 3 2 2 2 2 3 2 10 2 3 2" xfId="13882"/>
    <cellStyle name="Obično 3 2 2 2 2 3 2 10 2 4" xfId="13883"/>
    <cellStyle name="Obično 3 2 2 2 2 3 2 10 3" xfId="13884"/>
    <cellStyle name="Obično 3 2 2 2 2 3 2 10 3 2" xfId="13885"/>
    <cellStyle name="Obično 3 2 2 2 2 3 2 10 3 2 2" xfId="13886"/>
    <cellStyle name="Obično 3 2 2 2 2 3 2 10 3 3" xfId="13887"/>
    <cellStyle name="Obično 3 2 2 2 2 3 2 10 3 3 2" xfId="13888"/>
    <cellStyle name="Obično 3 2 2 2 2 3 2 10 3 4" xfId="13889"/>
    <cellStyle name="Obično 3 2 2 2 2 3 2 10 4" xfId="13890"/>
    <cellStyle name="Obično 3 2 2 2 2 3 2 10 4 2" xfId="13891"/>
    <cellStyle name="Obično 3 2 2 2 2 3 2 10 4 2 2" xfId="13892"/>
    <cellStyle name="Obično 3 2 2 2 2 3 2 10 4 3" xfId="13893"/>
    <cellStyle name="Obično 3 2 2 2 2 3 2 10 4 3 2" xfId="13894"/>
    <cellStyle name="Obično 3 2 2 2 2 3 2 10 4 4" xfId="13895"/>
    <cellStyle name="Obično 3 2 2 2 2 3 2 10 5" xfId="13896"/>
    <cellStyle name="Obično 3 2 2 2 2 3 2 11" xfId="13897"/>
    <cellStyle name="Obično 3 2 2 2 2 3 2 12" xfId="13898"/>
    <cellStyle name="Obično 3 2 2 2 2 3 2 13" xfId="13899"/>
    <cellStyle name="Obično 3 2 2 2 2 3 2 13 2" xfId="13900"/>
    <cellStyle name="Obično 3 2 2 2 2 3 2 14" xfId="13901"/>
    <cellStyle name="Obično 3 2 2 2 2 3 2 14 2" xfId="13902"/>
    <cellStyle name="Obično 3 2 2 2 2 3 2 15" xfId="13903"/>
    <cellStyle name="Obično 3 2 2 2 2 3 2 2" xfId="13904"/>
    <cellStyle name="Obično 3 2 2 2 2 3 2 2 2" xfId="13905"/>
    <cellStyle name="Obično 3 2 2 2 2 3 2 2 2 10" xfId="13906"/>
    <cellStyle name="Obično 3 2 2 2 2 3 2 2 2 10 2" xfId="13907"/>
    <cellStyle name="Obično 3 2 2 2 2 3 2 2 2 11" xfId="13908"/>
    <cellStyle name="Obično 3 2 2 2 2 3 2 2 2 11 2" xfId="13909"/>
    <cellStyle name="Obično 3 2 2 2 2 3 2 2 2 12" xfId="13910"/>
    <cellStyle name="Obično 3 2 2 2 2 3 2 2 2 2" xfId="13911"/>
    <cellStyle name="Obično 3 2 2 2 2 3 2 2 2 2 2" xfId="13912"/>
    <cellStyle name="Obično 3 2 2 2 2 3 2 2 2 2 2 2" xfId="13913"/>
    <cellStyle name="Obično 3 2 2 2 2 3 2 2 2 2 2 2 2" xfId="13914"/>
    <cellStyle name="Obično 3 2 2 2 2 3 2 2 2 2 2 2 2 2" xfId="13915"/>
    <cellStyle name="Obično 3 2 2 2 2 3 2 2 2 2 2 2 2 2 2" xfId="13916"/>
    <cellStyle name="Obično 3 2 2 2 2 3 2 2 2 2 2 2 2 3" xfId="13917"/>
    <cellStyle name="Obično 3 2 2 2 2 3 2 2 2 2 2 2 2 3 2" xfId="13918"/>
    <cellStyle name="Obično 3 2 2 2 2 3 2 2 2 2 2 2 2 4" xfId="13919"/>
    <cellStyle name="Obično 3 2 2 2 2 3 2 2 2 2 2 2 3" xfId="13920"/>
    <cellStyle name="Obično 3 2 2 2 2 3 2 2 2 2 2 2 3 2" xfId="13921"/>
    <cellStyle name="Obično 3 2 2 2 2 3 2 2 2 2 2 2 3 2 2" xfId="13922"/>
    <cellStyle name="Obično 3 2 2 2 2 3 2 2 2 2 2 2 3 3" xfId="13923"/>
    <cellStyle name="Obično 3 2 2 2 2 3 2 2 2 2 2 2 3 3 2" xfId="13924"/>
    <cellStyle name="Obično 3 2 2 2 2 3 2 2 2 2 2 2 3 4" xfId="13925"/>
    <cellStyle name="Obično 3 2 2 2 2 3 2 2 2 2 2 2 4" xfId="13926"/>
    <cellStyle name="Obično 3 2 2 2 2 3 2 2 2 2 2 2 4 2" xfId="13927"/>
    <cellStyle name="Obično 3 2 2 2 2 3 2 2 2 2 2 2 4 2 2" xfId="13928"/>
    <cellStyle name="Obično 3 2 2 2 2 3 2 2 2 2 2 2 4 3" xfId="13929"/>
    <cellStyle name="Obično 3 2 2 2 2 3 2 2 2 2 2 2 4 3 2" xfId="13930"/>
    <cellStyle name="Obično 3 2 2 2 2 3 2 2 2 2 2 2 4 4" xfId="13931"/>
    <cellStyle name="Obično 3 2 2 2 2 3 2 2 2 2 2 2 5" xfId="13932"/>
    <cellStyle name="Obično 3 2 2 2 2 3 2 2 2 2 2 3" xfId="13933"/>
    <cellStyle name="Obično 3 2 2 2 2 3 2 2 2 2 2 4" xfId="13934"/>
    <cellStyle name="Obično 3 2 2 2 2 3 2 2 2 2 2 5" xfId="13935"/>
    <cellStyle name="Obično 3 2 2 2 2 3 2 2 2 2 2 5 2" xfId="13936"/>
    <cellStyle name="Obično 3 2 2 2 2 3 2 2 2 2 2 6" xfId="13937"/>
    <cellStyle name="Obično 3 2 2 2 2 3 2 2 2 2 2 6 2" xfId="13938"/>
    <cellStyle name="Obično 3 2 2 2 2 3 2 2 2 2 2 7" xfId="13939"/>
    <cellStyle name="Obično 3 2 2 2 2 3 2 2 2 2 3" xfId="13940"/>
    <cellStyle name="Obično 3 2 2 2 2 3 2 2 2 2 3 2" xfId="13941"/>
    <cellStyle name="Obično 3 2 2 2 2 3 2 2 2 2 3 2 2" xfId="13942"/>
    <cellStyle name="Obično 3 2 2 2 2 3 2 2 2 2 3 3" xfId="13943"/>
    <cellStyle name="Obično 3 2 2 2 2 3 2 2 2 2 3 3 2" xfId="13944"/>
    <cellStyle name="Obično 3 2 2 2 2 3 2 2 2 2 3 4" xfId="13945"/>
    <cellStyle name="Obično 3 2 2 2 2 3 2 2 2 2 4" xfId="13946"/>
    <cellStyle name="Obično 3 2 2 2 2 3 2 2 2 2 4 2" xfId="13947"/>
    <cellStyle name="Obično 3 2 2 2 2 3 2 2 2 2 4 2 2" xfId="13948"/>
    <cellStyle name="Obično 3 2 2 2 2 3 2 2 2 2 4 3" xfId="13949"/>
    <cellStyle name="Obično 3 2 2 2 2 3 2 2 2 2 4 3 2" xfId="13950"/>
    <cellStyle name="Obično 3 2 2 2 2 3 2 2 2 2 4 4" xfId="13951"/>
    <cellStyle name="Obično 3 2 2 2 2 3 2 2 2 2 5" xfId="13952"/>
    <cellStyle name="Obično 3 2 2 2 2 3 2 2 2 2 5 2" xfId="13953"/>
    <cellStyle name="Obično 3 2 2 2 2 3 2 2 2 2 5 2 2" xfId="13954"/>
    <cellStyle name="Obično 3 2 2 2 2 3 2 2 2 2 5 3" xfId="13955"/>
    <cellStyle name="Obično 3 2 2 2 2 3 2 2 2 2 5 3 2" xfId="13956"/>
    <cellStyle name="Obično 3 2 2 2 2 3 2 2 2 2 5 4" xfId="13957"/>
    <cellStyle name="Obično 3 2 2 2 2 3 2 2 2 3" xfId="13958"/>
    <cellStyle name="Obično 3 2 2 2 2 3 2 2 2 3 2" xfId="13959"/>
    <cellStyle name="Obično 3 2 2 2 2 3 2 2 2 3 2 2" xfId="13960"/>
    <cellStyle name="Obično 3 2 2 2 2 3 2 2 2 3 3" xfId="13961"/>
    <cellStyle name="Obično 3 2 2 2 2 3 2 2 2 3 3 2" xfId="13962"/>
    <cellStyle name="Obično 3 2 2 2 2 3 2 2 2 3 4" xfId="13963"/>
    <cellStyle name="Obično 3 2 2 2 2 3 2 2 2 4" xfId="13964"/>
    <cellStyle name="Obično 3 2 2 2 2 3 2 2 2 4 2" xfId="13965"/>
    <cellStyle name="Obično 3 2 2 2 2 3 2 2 2 4 2 2" xfId="13966"/>
    <cellStyle name="Obično 3 2 2 2 2 3 2 2 2 4 3" xfId="13967"/>
    <cellStyle name="Obično 3 2 2 2 2 3 2 2 2 4 3 2" xfId="13968"/>
    <cellStyle name="Obično 3 2 2 2 2 3 2 2 2 4 4" xfId="13969"/>
    <cellStyle name="Obično 3 2 2 2 2 3 2 2 2 5" xfId="13970"/>
    <cellStyle name="Obično 3 2 2 2 2 3 2 2 2 5 2" xfId="13971"/>
    <cellStyle name="Obično 3 2 2 2 2 3 2 2 2 5 2 2" xfId="13972"/>
    <cellStyle name="Obično 3 2 2 2 2 3 2 2 2 5 3" xfId="13973"/>
    <cellStyle name="Obično 3 2 2 2 2 3 2 2 2 5 3 2" xfId="13974"/>
    <cellStyle name="Obično 3 2 2 2 2 3 2 2 2 5 4" xfId="13975"/>
    <cellStyle name="Obično 3 2 2 2 2 3 2 2 2 6" xfId="13976"/>
    <cellStyle name="Obično 3 2 2 2 2 3 2 2 2 6 2" xfId="13977"/>
    <cellStyle name="Obično 3 2 2 2 2 3 2 2 2 6 2 2" xfId="13978"/>
    <cellStyle name="Obično 3 2 2 2 2 3 2 2 2 6 3" xfId="13979"/>
    <cellStyle name="Obično 3 2 2 2 2 3 2 2 2 6 3 2" xfId="13980"/>
    <cellStyle name="Obično 3 2 2 2 2 3 2 2 2 6 4" xfId="13981"/>
    <cellStyle name="Obično 3 2 2 2 2 3 2 2 2 7" xfId="13982"/>
    <cellStyle name="Obično 3 2 2 2 2 3 2 2 2 7 2" xfId="13983"/>
    <cellStyle name="Obično 3 2 2 2 2 3 2 2 2 7 2 2" xfId="13984"/>
    <cellStyle name="Obično 3 2 2 2 2 3 2 2 2 7 2 2 2" xfId="13985"/>
    <cellStyle name="Obično 3 2 2 2 2 3 2 2 2 7 2 3" xfId="13986"/>
    <cellStyle name="Obično 3 2 2 2 2 3 2 2 2 7 2 3 2" xfId="13987"/>
    <cellStyle name="Obično 3 2 2 2 2 3 2 2 2 7 2 4" xfId="13988"/>
    <cellStyle name="Obično 3 2 2 2 2 3 2 2 2 7 3" xfId="13989"/>
    <cellStyle name="Obično 3 2 2 2 2 3 2 2 2 7 3 2" xfId="13990"/>
    <cellStyle name="Obično 3 2 2 2 2 3 2 2 2 7 3 2 2" xfId="13991"/>
    <cellStyle name="Obično 3 2 2 2 2 3 2 2 2 7 3 3" xfId="13992"/>
    <cellStyle name="Obično 3 2 2 2 2 3 2 2 2 7 3 3 2" xfId="13993"/>
    <cellStyle name="Obično 3 2 2 2 2 3 2 2 2 7 3 4" xfId="13994"/>
    <cellStyle name="Obično 3 2 2 2 2 3 2 2 2 7 4" xfId="13995"/>
    <cellStyle name="Obično 3 2 2 2 2 3 2 2 2 7 4 2" xfId="13996"/>
    <cellStyle name="Obično 3 2 2 2 2 3 2 2 2 7 4 2 2" xfId="13997"/>
    <cellStyle name="Obično 3 2 2 2 2 3 2 2 2 7 4 3" xfId="13998"/>
    <cellStyle name="Obično 3 2 2 2 2 3 2 2 2 7 4 3 2" xfId="13999"/>
    <cellStyle name="Obično 3 2 2 2 2 3 2 2 2 7 4 4" xfId="14000"/>
    <cellStyle name="Obično 3 2 2 2 2 3 2 2 2 7 5" xfId="14001"/>
    <cellStyle name="Obično 3 2 2 2 2 3 2 2 2 8" xfId="14002"/>
    <cellStyle name="Obično 3 2 2 2 2 3 2 2 2 9" xfId="14003"/>
    <cellStyle name="Obično 3 2 2 2 2 3 2 2 3" xfId="14004"/>
    <cellStyle name="Obično 3 2 2 2 2 3 2 2 3 2" xfId="14005"/>
    <cellStyle name="Obično 3 2 2 2 2 3 2 2 3 2 2" xfId="14006"/>
    <cellStyle name="Obično 3 2 2 2 2 3 2 2 3 2 2 2" xfId="14007"/>
    <cellStyle name="Obično 3 2 2 2 2 3 2 2 3 2 2 3" xfId="14008"/>
    <cellStyle name="Obično 3 2 2 2 2 3 2 2 3 2 2 4" xfId="14009"/>
    <cellStyle name="Obično 3 2 2 2 2 3 2 2 3 2 2 5" xfId="14010"/>
    <cellStyle name="Obično 3 2 2 2 2 3 2 2 3 2 2 5 2" xfId="14011"/>
    <cellStyle name="Obično 3 2 2 2 2 3 2 2 3 2 2 5 2 2" xfId="14012"/>
    <cellStyle name="Obično 3 2 2 2 2 3 2 2 3 2 2 5 3" xfId="14013"/>
    <cellStyle name="Obično 3 2 2 2 2 3 2 2 3 2 2 5 3 2" xfId="14014"/>
    <cellStyle name="Obično 3 2 2 2 2 3 2 2 3 2 2 5 4" xfId="14015"/>
    <cellStyle name="Obično 3 2 2 2 2 3 2 2 3 2 2 6" xfId="14016"/>
    <cellStyle name="Obično 3 2 2 2 2 3 2 2 3 2 2 6 2" xfId="14017"/>
    <cellStyle name="Obično 3 2 2 2 2 3 2 2 3 2 2 7" xfId="14018"/>
    <cellStyle name="Obično 3 2 2 2 2 3 2 2 3 2 2 7 2" xfId="14019"/>
    <cellStyle name="Obično 3 2 2 2 2 3 2 2 3 2 2 8" xfId="14020"/>
    <cellStyle name="Obično 3 2 2 2 2 3 2 2 3 2 3" xfId="14021"/>
    <cellStyle name="Obično 3 2 2 2 2 3 2 2 3 2 3 2" xfId="14022"/>
    <cellStyle name="Obično 3 2 2 2 2 3 2 2 3 2 3 2 2" xfId="14023"/>
    <cellStyle name="Obično 3 2 2 2 2 3 2 2 3 2 3 3" xfId="14024"/>
    <cellStyle name="Obično 3 2 2 2 2 3 2 2 3 2 3 3 2" xfId="14025"/>
    <cellStyle name="Obično 3 2 2 2 2 3 2 2 3 2 3 4" xfId="14026"/>
    <cellStyle name="Obično 3 2 2 2 2 3 2 2 3 2 4" xfId="14027"/>
    <cellStyle name="Obično 3 2 2 2 2 3 2 2 3 2 4 2" xfId="14028"/>
    <cellStyle name="Obično 3 2 2 2 2 3 2 2 3 2 4 2 2" xfId="14029"/>
    <cellStyle name="Obično 3 2 2 2 2 3 2 2 3 2 4 3" xfId="14030"/>
    <cellStyle name="Obično 3 2 2 2 2 3 2 2 3 2 4 3 2" xfId="14031"/>
    <cellStyle name="Obično 3 2 2 2 2 3 2 2 3 2 4 4" xfId="14032"/>
    <cellStyle name="Obično 3 2 2 2 2 3 2 2 3 3" xfId="14033"/>
    <cellStyle name="Obično 3 2 2 2 2 3 2 2 3 4" xfId="14034"/>
    <cellStyle name="Obično 3 2 2 2 2 3 2 2 3 5" xfId="14035"/>
    <cellStyle name="Obično 3 2 2 2 2 3 2 2 3 6" xfId="14036"/>
    <cellStyle name="Obično 3 2 2 2 2 3 2 2 3 6 2" xfId="14037"/>
    <cellStyle name="Obično 3 2 2 2 2 3 2 2 3 7" xfId="14038"/>
    <cellStyle name="Obično 3 2 2 2 2 3 2 2 3 7 2" xfId="14039"/>
    <cellStyle name="Obično 3 2 2 2 2 3 2 2 3 8" xfId="14040"/>
    <cellStyle name="Obično 3 2 2 2 2 3 2 2 4" xfId="14041"/>
    <cellStyle name="Obično 3 2 2 2 2 3 2 2 5" xfId="14042"/>
    <cellStyle name="Obično 3 2 2 2 2 3 2 2 6" xfId="14043"/>
    <cellStyle name="Obično 3 2 2 2 2 3 2 2 7" xfId="14044"/>
    <cellStyle name="Obično 3 2 2 2 2 3 2 2 7 2" xfId="14045"/>
    <cellStyle name="Obično 3 2 2 2 2 3 2 2 7 3" xfId="14046"/>
    <cellStyle name="Obično 3 2 2 2 2 3 2 2 7 4" xfId="14047"/>
    <cellStyle name="Obično 3 2 2 2 2 3 2 2 7 5" xfId="14048"/>
    <cellStyle name="Obično 3 2 2 2 2 3 2 2 7 5 2" xfId="14049"/>
    <cellStyle name="Obično 3 2 2 2 2 3 2 2 7 5 2 2" xfId="14050"/>
    <cellStyle name="Obično 3 2 2 2 2 3 2 2 7 5 3" xfId="14051"/>
    <cellStyle name="Obično 3 2 2 2 2 3 2 2 7 5 3 2" xfId="14052"/>
    <cellStyle name="Obično 3 2 2 2 2 3 2 2 7 5 4" xfId="14053"/>
    <cellStyle name="Obično 3 2 2 2 2 3 2 2 7 6" xfId="14054"/>
    <cellStyle name="Obično 3 2 2 2 2 3 2 2 7 6 2" xfId="14055"/>
    <cellStyle name="Obično 3 2 2 2 2 3 2 2 7 7" xfId="14056"/>
    <cellStyle name="Obično 3 2 2 2 2 3 2 2 7 7 2" xfId="14057"/>
    <cellStyle name="Obično 3 2 2 2 2 3 2 2 7 8" xfId="14058"/>
    <cellStyle name="Obično 3 2 2 2 2 3 2 2 8" xfId="14059"/>
    <cellStyle name="Obično 3 2 2 2 2 3 2 2 8 2" xfId="14060"/>
    <cellStyle name="Obično 3 2 2 2 2 3 2 2 8 2 2" xfId="14061"/>
    <cellStyle name="Obično 3 2 2 2 2 3 2 2 8 3" xfId="14062"/>
    <cellStyle name="Obično 3 2 2 2 2 3 2 2 8 3 2" xfId="14063"/>
    <cellStyle name="Obično 3 2 2 2 2 3 2 2 8 4" xfId="14064"/>
    <cellStyle name="Obično 3 2 2 2 2 3 2 2 9" xfId="14065"/>
    <cellStyle name="Obično 3 2 2 2 2 3 2 2 9 2" xfId="14066"/>
    <cellStyle name="Obično 3 2 2 2 2 3 2 2 9 2 2" xfId="14067"/>
    <cellStyle name="Obično 3 2 2 2 2 3 2 2 9 3" xfId="14068"/>
    <cellStyle name="Obično 3 2 2 2 2 3 2 2 9 3 2" xfId="14069"/>
    <cellStyle name="Obično 3 2 2 2 2 3 2 2 9 4" xfId="14070"/>
    <cellStyle name="Obično 3 2 2 2 2 3 2 3" xfId="14071"/>
    <cellStyle name="Obično 3 2 2 2 2 3 2 3 2" xfId="14072"/>
    <cellStyle name="Obično 3 2 2 2 2 3 2 3 2 2" xfId="14073"/>
    <cellStyle name="Obično 3 2 2 2 2 3 2 3 3" xfId="14074"/>
    <cellStyle name="Obično 3 2 2 2 2 3 2 3 3 2" xfId="14075"/>
    <cellStyle name="Obično 3 2 2 2 2 3 2 3 4" xfId="14076"/>
    <cellStyle name="Obično 3 2 2 2 2 3 2 4" xfId="14077"/>
    <cellStyle name="Obično 3 2 2 2 2 3 2 4 2" xfId="14078"/>
    <cellStyle name="Obično 3 2 2 2 2 3 2 4 2 2" xfId="14079"/>
    <cellStyle name="Obično 3 2 2 2 2 3 2 4 3" xfId="14080"/>
    <cellStyle name="Obično 3 2 2 2 2 3 2 4 3 2" xfId="14081"/>
    <cellStyle name="Obično 3 2 2 2 2 3 2 4 4" xfId="14082"/>
    <cellStyle name="Obično 3 2 2 2 2 3 2 5" xfId="14083"/>
    <cellStyle name="Obično 3 2 2 2 2 3 2 5 2" xfId="14084"/>
    <cellStyle name="Obično 3 2 2 2 2 3 2 5 2 2" xfId="14085"/>
    <cellStyle name="Obično 3 2 2 2 2 3 2 5 2 2 2" xfId="14086"/>
    <cellStyle name="Obično 3 2 2 2 2 3 2 5 2 2 2 2" xfId="14087"/>
    <cellStyle name="Obično 3 2 2 2 2 3 2 5 2 2 2 2 2" xfId="14088"/>
    <cellStyle name="Obično 3 2 2 2 2 3 2 5 2 2 2 3" xfId="14089"/>
    <cellStyle name="Obično 3 2 2 2 2 3 2 5 2 2 2 3 2" xfId="14090"/>
    <cellStyle name="Obično 3 2 2 2 2 3 2 5 2 2 2 4" xfId="14091"/>
    <cellStyle name="Obično 3 2 2 2 2 3 2 5 2 2 3" xfId="14092"/>
    <cellStyle name="Obično 3 2 2 2 2 3 2 5 2 2 3 2" xfId="14093"/>
    <cellStyle name="Obično 3 2 2 2 2 3 2 5 2 2 3 2 2" xfId="14094"/>
    <cellStyle name="Obično 3 2 2 2 2 3 2 5 2 2 3 3" xfId="14095"/>
    <cellStyle name="Obično 3 2 2 2 2 3 2 5 2 2 3 3 2" xfId="14096"/>
    <cellStyle name="Obično 3 2 2 2 2 3 2 5 2 2 3 4" xfId="14097"/>
    <cellStyle name="Obično 3 2 2 2 2 3 2 5 2 2 4" xfId="14098"/>
    <cellStyle name="Obično 3 2 2 2 2 3 2 5 2 2 4 2" xfId="14099"/>
    <cellStyle name="Obično 3 2 2 2 2 3 2 5 2 2 4 2 2" xfId="14100"/>
    <cellStyle name="Obično 3 2 2 2 2 3 2 5 2 2 4 3" xfId="14101"/>
    <cellStyle name="Obično 3 2 2 2 2 3 2 5 2 2 4 3 2" xfId="14102"/>
    <cellStyle name="Obično 3 2 2 2 2 3 2 5 2 2 4 4" xfId="14103"/>
    <cellStyle name="Obično 3 2 2 2 2 3 2 5 2 2 5" xfId="14104"/>
    <cellStyle name="Obično 3 2 2 2 2 3 2 5 2 3" xfId="14105"/>
    <cellStyle name="Obično 3 2 2 2 2 3 2 5 2 4" xfId="14106"/>
    <cellStyle name="Obično 3 2 2 2 2 3 2 5 2 5" xfId="14107"/>
    <cellStyle name="Obično 3 2 2 2 2 3 2 5 2 5 2" xfId="14108"/>
    <cellStyle name="Obično 3 2 2 2 2 3 2 5 2 6" xfId="14109"/>
    <cellStyle name="Obično 3 2 2 2 2 3 2 5 2 6 2" xfId="14110"/>
    <cellStyle name="Obično 3 2 2 2 2 3 2 5 2 7" xfId="14111"/>
    <cellStyle name="Obično 3 2 2 2 2 3 2 5 3" xfId="14112"/>
    <cellStyle name="Obično 3 2 2 2 2 3 2 5 3 2" xfId="14113"/>
    <cellStyle name="Obično 3 2 2 2 2 3 2 5 3 2 2" xfId="14114"/>
    <cellStyle name="Obično 3 2 2 2 2 3 2 5 3 3" xfId="14115"/>
    <cellStyle name="Obično 3 2 2 2 2 3 2 5 3 3 2" xfId="14116"/>
    <cellStyle name="Obično 3 2 2 2 2 3 2 5 3 4" xfId="14117"/>
    <cellStyle name="Obično 3 2 2 2 2 3 2 5 4" xfId="14118"/>
    <cellStyle name="Obično 3 2 2 2 2 3 2 5 4 2" xfId="14119"/>
    <cellStyle name="Obično 3 2 2 2 2 3 2 5 4 2 2" xfId="14120"/>
    <cellStyle name="Obično 3 2 2 2 2 3 2 5 4 3" xfId="14121"/>
    <cellStyle name="Obično 3 2 2 2 2 3 2 5 4 3 2" xfId="14122"/>
    <cellStyle name="Obično 3 2 2 2 2 3 2 5 4 4" xfId="14123"/>
    <cellStyle name="Obično 3 2 2 2 2 3 2 5 5" xfId="14124"/>
    <cellStyle name="Obično 3 2 2 2 2 3 2 5 5 2" xfId="14125"/>
    <cellStyle name="Obično 3 2 2 2 2 3 2 5 5 2 2" xfId="14126"/>
    <cellStyle name="Obično 3 2 2 2 2 3 2 5 5 3" xfId="14127"/>
    <cellStyle name="Obično 3 2 2 2 2 3 2 5 5 3 2" xfId="14128"/>
    <cellStyle name="Obično 3 2 2 2 2 3 2 5 5 4" xfId="14129"/>
    <cellStyle name="Obično 3 2 2 2 2 3 2 6" xfId="14130"/>
    <cellStyle name="Obično 3 2 2 2 2 3 2 6 2" xfId="14131"/>
    <cellStyle name="Obično 3 2 2 2 2 3 2 6 2 2" xfId="14132"/>
    <cellStyle name="Obično 3 2 2 2 2 3 2 6 3" xfId="14133"/>
    <cellStyle name="Obično 3 2 2 2 2 3 2 6 3 2" xfId="14134"/>
    <cellStyle name="Obično 3 2 2 2 2 3 2 6 4" xfId="14135"/>
    <cellStyle name="Obično 3 2 2 2 2 3 2 7" xfId="14136"/>
    <cellStyle name="Obično 3 2 2 2 2 3 2 7 2" xfId="14137"/>
    <cellStyle name="Obično 3 2 2 2 2 3 2 7 2 2" xfId="14138"/>
    <cellStyle name="Obično 3 2 2 2 2 3 2 7 3" xfId="14139"/>
    <cellStyle name="Obično 3 2 2 2 2 3 2 7 3 2" xfId="14140"/>
    <cellStyle name="Obično 3 2 2 2 2 3 2 7 4" xfId="14141"/>
    <cellStyle name="Obično 3 2 2 2 2 3 2 8" xfId="14142"/>
    <cellStyle name="Obično 3 2 2 2 2 3 2 8 2" xfId="14143"/>
    <cellStyle name="Obično 3 2 2 2 2 3 2 8 2 2" xfId="14144"/>
    <cellStyle name="Obično 3 2 2 2 2 3 2 8 3" xfId="14145"/>
    <cellStyle name="Obično 3 2 2 2 2 3 2 8 3 2" xfId="14146"/>
    <cellStyle name="Obično 3 2 2 2 2 3 2 8 4" xfId="14147"/>
    <cellStyle name="Obično 3 2 2 2 2 3 2 9" xfId="14148"/>
    <cellStyle name="Obično 3 2 2 2 2 3 2 9 2" xfId="14149"/>
    <cellStyle name="Obično 3 2 2 2 2 3 2 9 2 2" xfId="14150"/>
    <cellStyle name="Obično 3 2 2 2 2 3 2 9 3" xfId="14151"/>
    <cellStyle name="Obično 3 2 2 2 2 3 2 9 3 2" xfId="14152"/>
    <cellStyle name="Obično 3 2 2 2 2 3 2 9 4" xfId="14153"/>
    <cellStyle name="Obično 3 2 2 2 2 3 3" xfId="14154"/>
    <cellStyle name="Obično 3 2 2 2 2 3 3 10" xfId="14155"/>
    <cellStyle name="Obično 3 2 2 2 2 3 3 10 2" xfId="14156"/>
    <cellStyle name="Obično 3 2 2 2 2 3 3 11" xfId="14157"/>
    <cellStyle name="Obično 3 2 2 2 2 3 3 11 2" xfId="14158"/>
    <cellStyle name="Obično 3 2 2 2 2 3 3 12" xfId="14159"/>
    <cellStyle name="Obično 3 2 2 2 2 3 3 2" xfId="14160"/>
    <cellStyle name="Obično 3 2 2 2 2 3 3 2 2" xfId="14161"/>
    <cellStyle name="Obično 3 2 2 2 2 3 3 2 2 2" xfId="14162"/>
    <cellStyle name="Obično 3 2 2 2 2 3 3 2 2 2 2" xfId="14163"/>
    <cellStyle name="Obično 3 2 2 2 2 3 3 2 2 2 2 2" xfId="14164"/>
    <cellStyle name="Obično 3 2 2 2 2 3 3 2 2 2 2 3" xfId="14165"/>
    <cellStyle name="Obično 3 2 2 2 2 3 3 2 2 2 2 4" xfId="14166"/>
    <cellStyle name="Obično 3 2 2 2 2 3 3 2 2 2 2 5" xfId="14167"/>
    <cellStyle name="Obično 3 2 2 2 2 3 3 2 2 2 2 5 2" xfId="14168"/>
    <cellStyle name="Obično 3 2 2 2 2 3 3 2 2 2 2 5 2 2" xfId="14169"/>
    <cellStyle name="Obično 3 2 2 2 2 3 3 2 2 2 2 5 3" xfId="14170"/>
    <cellStyle name="Obično 3 2 2 2 2 3 3 2 2 2 2 5 3 2" xfId="14171"/>
    <cellStyle name="Obično 3 2 2 2 2 3 3 2 2 2 2 5 4" xfId="14172"/>
    <cellStyle name="Obično 3 2 2 2 2 3 3 2 2 2 2 6" xfId="14173"/>
    <cellStyle name="Obično 3 2 2 2 2 3 3 2 2 2 2 6 2" xfId="14174"/>
    <cellStyle name="Obično 3 2 2 2 2 3 3 2 2 2 2 7" xfId="14175"/>
    <cellStyle name="Obično 3 2 2 2 2 3 3 2 2 2 2 7 2" xfId="14176"/>
    <cellStyle name="Obično 3 2 2 2 2 3 3 2 2 2 2 8" xfId="14177"/>
    <cellStyle name="Obično 3 2 2 2 2 3 3 2 2 2 3" xfId="14178"/>
    <cellStyle name="Obično 3 2 2 2 2 3 3 2 2 2 3 2" xfId="14179"/>
    <cellStyle name="Obično 3 2 2 2 2 3 3 2 2 2 3 2 2" xfId="14180"/>
    <cellStyle name="Obično 3 2 2 2 2 3 3 2 2 2 3 3" xfId="14181"/>
    <cellStyle name="Obično 3 2 2 2 2 3 3 2 2 2 3 3 2" xfId="14182"/>
    <cellStyle name="Obično 3 2 2 2 2 3 3 2 2 2 3 4" xfId="14183"/>
    <cellStyle name="Obično 3 2 2 2 2 3 3 2 2 2 4" xfId="14184"/>
    <cellStyle name="Obično 3 2 2 2 2 3 3 2 2 2 4 2" xfId="14185"/>
    <cellStyle name="Obično 3 2 2 2 2 3 3 2 2 2 4 2 2" xfId="14186"/>
    <cellStyle name="Obično 3 2 2 2 2 3 3 2 2 2 4 3" xfId="14187"/>
    <cellStyle name="Obično 3 2 2 2 2 3 3 2 2 2 4 3 2" xfId="14188"/>
    <cellStyle name="Obično 3 2 2 2 2 3 3 2 2 2 4 4" xfId="14189"/>
    <cellStyle name="Obično 3 2 2 2 2 3 3 2 2 3" xfId="14190"/>
    <cellStyle name="Obično 3 2 2 2 2 3 3 2 2 4" xfId="14191"/>
    <cellStyle name="Obično 3 2 2 2 2 3 3 2 2 5" xfId="14192"/>
    <cellStyle name="Obično 3 2 2 2 2 3 3 2 2 6" xfId="14193"/>
    <cellStyle name="Obično 3 2 2 2 2 3 3 2 2 6 2" xfId="14194"/>
    <cellStyle name="Obično 3 2 2 2 2 3 3 2 2 7" xfId="14195"/>
    <cellStyle name="Obično 3 2 2 2 2 3 3 2 2 7 2" xfId="14196"/>
    <cellStyle name="Obično 3 2 2 2 2 3 3 2 2 8" xfId="14197"/>
    <cellStyle name="Obično 3 2 2 2 2 3 3 2 3" xfId="14198"/>
    <cellStyle name="Obično 3 2 2 2 2 3 3 2 4" xfId="14199"/>
    <cellStyle name="Obično 3 2 2 2 2 3 3 2 5" xfId="14200"/>
    <cellStyle name="Obično 3 2 2 2 2 3 3 2 6" xfId="14201"/>
    <cellStyle name="Obično 3 2 2 2 2 3 3 2 7" xfId="14202"/>
    <cellStyle name="Obično 3 2 2 2 2 3 3 2 7 2" xfId="14203"/>
    <cellStyle name="Obično 3 2 2 2 2 3 3 2 7 3" xfId="14204"/>
    <cellStyle name="Obično 3 2 2 2 2 3 3 2 7 4" xfId="14205"/>
    <cellStyle name="Obično 3 2 2 2 2 3 3 2 7 5" xfId="14206"/>
    <cellStyle name="Obično 3 2 2 2 2 3 3 2 7 5 2" xfId="14207"/>
    <cellStyle name="Obično 3 2 2 2 2 3 3 2 7 5 2 2" xfId="14208"/>
    <cellStyle name="Obično 3 2 2 2 2 3 3 2 7 5 3" xfId="14209"/>
    <cellStyle name="Obično 3 2 2 2 2 3 3 2 7 5 3 2" xfId="14210"/>
    <cellStyle name="Obično 3 2 2 2 2 3 3 2 7 5 4" xfId="14211"/>
    <cellStyle name="Obično 3 2 2 2 2 3 3 2 7 6" xfId="14212"/>
    <cellStyle name="Obično 3 2 2 2 2 3 3 2 7 6 2" xfId="14213"/>
    <cellStyle name="Obično 3 2 2 2 2 3 3 2 7 7" xfId="14214"/>
    <cellStyle name="Obično 3 2 2 2 2 3 3 2 7 7 2" xfId="14215"/>
    <cellStyle name="Obično 3 2 2 2 2 3 3 2 7 8" xfId="14216"/>
    <cellStyle name="Obično 3 2 2 2 2 3 3 2 8" xfId="14217"/>
    <cellStyle name="Obično 3 2 2 2 2 3 3 2 8 2" xfId="14218"/>
    <cellStyle name="Obično 3 2 2 2 2 3 3 2 8 2 2" xfId="14219"/>
    <cellStyle name="Obično 3 2 2 2 2 3 3 2 8 3" xfId="14220"/>
    <cellStyle name="Obično 3 2 2 2 2 3 3 2 8 3 2" xfId="14221"/>
    <cellStyle name="Obično 3 2 2 2 2 3 3 2 8 4" xfId="14222"/>
    <cellStyle name="Obično 3 2 2 2 2 3 3 2 9" xfId="14223"/>
    <cellStyle name="Obično 3 2 2 2 2 3 3 2 9 2" xfId="14224"/>
    <cellStyle name="Obično 3 2 2 2 2 3 3 2 9 2 2" xfId="14225"/>
    <cellStyle name="Obično 3 2 2 2 2 3 3 2 9 3" xfId="14226"/>
    <cellStyle name="Obično 3 2 2 2 2 3 3 2 9 3 2" xfId="14227"/>
    <cellStyle name="Obično 3 2 2 2 2 3 3 2 9 4" xfId="14228"/>
    <cellStyle name="Obično 3 2 2 2 2 3 3 3" xfId="14229"/>
    <cellStyle name="Obično 3 2 2 2 2 3 3 3 2" xfId="14230"/>
    <cellStyle name="Obično 3 2 2 2 2 3 3 3 2 2" xfId="14231"/>
    <cellStyle name="Obično 3 2 2 2 2 3 3 3 2 2 2" xfId="14232"/>
    <cellStyle name="Obično 3 2 2 2 2 3 3 3 2 2 2 2" xfId="14233"/>
    <cellStyle name="Obično 3 2 2 2 2 3 3 3 2 2 2 2 2" xfId="14234"/>
    <cellStyle name="Obično 3 2 2 2 2 3 3 3 2 2 2 3" xfId="14235"/>
    <cellStyle name="Obično 3 2 2 2 2 3 3 3 2 2 2 3 2" xfId="14236"/>
    <cellStyle name="Obično 3 2 2 2 2 3 3 3 2 2 2 4" xfId="14237"/>
    <cellStyle name="Obično 3 2 2 2 2 3 3 3 2 2 3" xfId="14238"/>
    <cellStyle name="Obično 3 2 2 2 2 3 3 3 2 2 3 2" xfId="14239"/>
    <cellStyle name="Obično 3 2 2 2 2 3 3 3 2 2 3 2 2" xfId="14240"/>
    <cellStyle name="Obično 3 2 2 2 2 3 3 3 2 2 3 3" xfId="14241"/>
    <cellStyle name="Obično 3 2 2 2 2 3 3 3 2 2 3 3 2" xfId="14242"/>
    <cellStyle name="Obično 3 2 2 2 2 3 3 3 2 2 3 4" xfId="14243"/>
    <cellStyle name="Obično 3 2 2 2 2 3 3 3 2 2 4" xfId="14244"/>
    <cellStyle name="Obično 3 2 2 2 2 3 3 3 2 2 4 2" xfId="14245"/>
    <cellStyle name="Obično 3 2 2 2 2 3 3 3 2 2 4 2 2" xfId="14246"/>
    <cellStyle name="Obično 3 2 2 2 2 3 3 3 2 2 4 3" xfId="14247"/>
    <cellStyle name="Obično 3 2 2 2 2 3 3 3 2 2 4 3 2" xfId="14248"/>
    <cellStyle name="Obično 3 2 2 2 2 3 3 3 2 2 4 4" xfId="14249"/>
    <cellStyle name="Obično 3 2 2 2 2 3 3 3 2 2 5" xfId="14250"/>
    <cellStyle name="Obično 3 2 2 2 2 3 3 3 2 3" xfId="14251"/>
    <cellStyle name="Obično 3 2 2 2 2 3 3 3 2 4" xfId="14252"/>
    <cellStyle name="Obično 3 2 2 2 2 3 3 3 2 5" xfId="14253"/>
    <cellStyle name="Obično 3 2 2 2 2 3 3 3 2 5 2" xfId="14254"/>
    <cellStyle name="Obično 3 2 2 2 2 3 3 3 2 6" xfId="14255"/>
    <cellStyle name="Obično 3 2 2 2 2 3 3 3 2 6 2" xfId="14256"/>
    <cellStyle name="Obično 3 2 2 2 2 3 3 3 2 7" xfId="14257"/>
    <cellStyle name="Obično 3 2 2 2 2 3 3 3 3" xfId="14258"/>
    <cellStyle name="Obično 3 2 2 2 2 3 3 3 3 2" xfId="14259"/>
    <cellStyle name="Obično 3 2 2 2 2 3 3 3 3 2 2" xfId="14260"/>
    <cellStyle name="Obično 3 2 2 2 2 3 3 3 3 3" xfId="14261"/>
    <cellStyle name="Obično 3 2 2 2 2 3 3 3 3 3 2" xfId="14262"/>
    <cellStyle name="Obično 3 2 2 2 2 3 3 3 3 4" xfId="14263"/>
    <cellStyle name="Obično 3 2 2 2 2 3 3 3 4" xfId="14264"/>
    <cellStyle name="Obično 3 2 2 2 2 3 3 3 4 2" xfId="14265"/>
    <cellStyle name="Obično 3 2 2 2 2 3 3 3 4 2 2" xfId="14266"/>
    <cellStyle name="Obično 3 2 2 2 2 3 3 3 4 3" xfId="14267"/>
    <cellStyle name="Obično 3 2 2 2 2 3 3 3 4 3 2" xfId="14268"/>
    <cellStyle name="Obično 3 2 2 2 2 3 3 3 4 4" xfId="14269"/>
    <cellStyle name="Obično 3 2 2 2 2 3 3 3 5" xfId="14270"/>
    <cellStyle name="Obično 3 2 2 2 2 3 3 3 5 2" xfId="14271"/>
    <cellStyle name="Obično 3 2 2 2 2 3 3 3 5 2 2" xfId="14272"/>
    <cellStyle name="Obično 3 2 2 2 2 3 3 3 5 3" xfId="14273"/>
    <cellStyle name="Obično 3 2 2 2 2 3 3 3 5 3 2" xfId="14274"/>
    <cellStyle name="Obično 3 2 2 2 2 3 3 3 5 4" xfId="14275"/>
    <cellStyle name="Obično 3 2 2 2 2 3 3 4" xfId="14276"/>
    <cellStyle name="Obično 3 2 2 2 2 3 3 4 2" xfId="14277"/>
    <cellStyle name="Obično 3 2 2 2 2 3 3 4 2 2" xfId="14278"/>
    <cellStyle name="Obično 3 2 2 2 2 3 3 4 3" xfId="14279"/>
    <cellStyle name="Obično 3 2 2 2 2 3 3 4 3 2" xfId="14280"/>
    <cellStyle name="Obično 3 2 2 2 2 3 3 4 4" xfId="14281"/>
    <cellStyle name="Obično 3 2 2 2 2 3 3 5" xfId="14282"/>
    <cellStyle name="Obično 3 2 2 2 2 3 3 5 2" xfId="14283"/>
    <cellStyle name="Obično 3 2 2 2 2 3 3 5 2 2" xfId="14284"/>
    <cellStyle name="Obično 3 2 2 2 2 3 3 5 3" xfId="14285"/>
    <cellStyle name="Obično 3 2 2 2 2 3 3 5 3 2" xfId="14286"/>
    <cellStyle name="Obično 3 2 2 2 2 3 3 5 4" xfId="14287"/>
    <cellStyle name="Obično 3 2 2 2 2 3 3 6" xfId="14288"/>
    <cellStyle name="Obično 3 2 2 2 2 3 3 6 2" xfId="14289"/>
    <cellStyle name="Obično 3 2 2 2 2 3 3 6 2 2" xfId="14290"/>
    <cellStyle name="Obično 3 2 2 2 2 3 3 6 3" xfId="14291"/>
    <cellStyle name="Obično 3 2 2 2 2 3 3 6 3 2" xfId="14292"/>
    <cellStyle name="Obično 3 2 2 2 2 3 3 6 4" xfId="14293"/>
    <cellStyle name="Obično 3 2 2 2 2 3 3 7" xfId="14294"/>
    <cellStyle name="Obično 3 2 2 2 2 3 3 7 2" xfId="14295"/>
    <cellStyle name="Obično 3 2 2 2 2 3 3 7 2 2" xfId="14296"/>
    <cellStyle name="Obično 3 2 2 2 2 3 3 7 2 2 2" xfId="14297"/>
    <cellStyle name="Obično 3 2 2 2 2 3 3 7 2 3" xfId="14298"/>
    <cellStyle name="Obično 3 2 2 2 2 3 3 7 2 3 2" xfId="14299"/>
    <cellStyle name="Obično 3 2 2 2 2 3 3 7 2 4" xfId="14300"/>
    <cellStyle name="Obično 3 2 2 2 2 3 3 7 3" xfId="14301"/>
    <cellStyle name="Obično 3 2 2 2 2 3 3 7 3 2" xfId="14302"/>
    <cellStyle name="Obično 3 2 2 2 2 3 3 7 3 2 2" xfId="14303"/>
    <cellStyle name="Obično 3 2 2 2 2 3 3 7 3 3" xfId="14304"/>
    <cellStyle name="Obično 3 2 2 2 2 3 3 7 3 3 2" xfId="14305"/>
    <cellStyle name="Obično 3 2 2 2 2 3 3 7 3 4" xfId="14306"/>
    <cellStyle name="Obično 3 2 2 2 2 3 3 7 4" xfId="14307"/>
    <cellStyle name="Obično 3 2 2 2 2 3 3 7 4 2" xfId="14308"/>
    <cellStyle name="Obično 3 2 2 2 2 3 3 7 4 2 2" xfId="14309"/>
    <cellStyle name="Obično 3 2 2 2 2 3 3 7 4 3" xfId="14310"/>
    <cellStyle name="Obično 3 2 2 2 2 3 3 7 4 3 2" xfId="14311"/>
    <cellStyle name="Obično 3 2 2 2 2 3 3 7 4 4" xfId="14312"/>
    <cellStyle name="Obično 3 2 2 2 2 3 3 7 5" xfId="14313"/>
    <cellStyle name="Obično 3 2 2 2 2 3 3 8" xfId="14314"/>
    <cellStyle name="Obično 3 2 2 2 2 3 3 9" xfId="14315"/>
    <cellStyle name="Obično 3 2 2 2 2 3 4" xfId="14316"/>
    <cellStyle name="Obično 3 2 2 2 2 3 4 2" xfId="14317"/>
    <cellStyle name="Obično 3 2 2 2 2 3 4 3" xfId="14318"/>
    <cellStyle name="Obično 3 2 2 2 2 3 4 4" xfId="14319"/>
    <cellStyle name="Obično 3 2 2 2 2 3 4 5" xfId="14320"/>
    <cellStyle name="Obično 3 2 2 2 2 3 4 6" xfId="14321"/>
    <cellStyle name="Obično 3 2 2 2 2 3 4 7" xfId="14322"/>
    <cellStyle name="Obično 3 2 2 2 2 3 5" xfId="14323"/>
    <cellStyle name="Obično 3 2 2 2 2 3 5 2" xfId="14324"/>
    <cellStyle name="Obično 3 2 2 2 2 3 5 2 2" xfId="14325"/>
    <cellStyle name="Obično 3 2 2 2 2 3 5 2 2 2" xfId="14326"/>
    <cellStyle name="Obično 3 2 2 2 2 3 5 2 2 3" xfId="14327"/>
    <cellStyle name="Obično 3 2 2 2 2 3 5 2 2 4" xfId="14328"/>
    <cellStyle name="Obično 3 2 2 2 2 3 5 2 2 5" xfId="14329"/>
    <cellStyle name="Obično 3 2 2 2 2 3 5 2 2 5 2" xfId="14330"/>
    <cellStyle name="Obično 3 2 2 2 2 3 5 2 2 5 2 2" xfId="14331"/>
    <cellStyle name="Obično 3 2 2 2 2 3 5 2 2 5 3" xfId="14332"/>
    <cellStyle name="Obično 3 2 2 2 2 3 5 2 2 5 3 2" xfId="14333"/>
    <cellStyle name="Obično 3 2 2 2 2 3 5 2 2 5 4" xfId="14334"/>
    <cellStyle name="Obično 3 2 2 2 2 3 5 2 2 6" xfId="14335"/>
    <cellStyle name="Obično 3 2 2 2 2 3 5 2 2 6 2" xfId="14336"/>
    <cellStyle name="Obično 3 2 2 2 2 3 5 2 2 7" xfId="14337"/>
    <cellStyle name="Obično 3 2 2 2 2 3 5 2 2 7 2" xfId="14338"/>
    <cellStyle name="Obično 3 2 2 2 2 3 5 2 2 8" xfId="14339"/>
    <cellStyle name="Obično 3 2 2 2 2 3 5 2 3" xfId="14340"/>
    <cellStyle name="Obično 3 2 2 2 2 3 5 2 3 2" xfId="14341"/>
    <cellStyle name="Obično 3 2 2 2 2 3 5 2 3 2 2" xfId="14342"/>
    <cellStyle name="Obično 3 2 2 2 2 3 5 2 3 3" xfId="14343"/>
    <cellStyle name="Obično 3 2 2 2 2 3 5 2 3 3 2" xfId="14344"/>
    <cellStyle name="Obično 3 2 2 2 2 3 5 2 3 4" xfId="14345"/>
    <cellStyle name="Obično 3 2 2 2 2 3 5 2 4" xfId="14346"/>
    <cellStyle name="Obično 3 2 2 2 2 3 5 2 4 2" xfId="14347"/>
    <cellStyle name="Obično 3 2 2 2 2 3 5 2 4 2 2" xfId="14348"/>
    <cellStyle name="Obično 3 2 2 2 2 3 5 2 4 3" xfId="14349"/>
    <cellStyle name="Obično 3 2 2 2 2 3 5 2 4 3 2" xfId="14350"/>
    <cellStyle name="Obično 3 2 2 2 2 3 5 2 4 4" xfId="14351"/>
    <cellStyle name="Obično 3 2 2 2 2 3 5 3" xfId="14352"/>
    <cellStyle name="Obično 3 2 2 2 2 3 5 4" xfId="14353"/>
    <cellStyle name="Obično 3 2 2 2 2 3 5 5" xfId="14354"/>
    <cellStyle name="Obično 3 2 2 2 2 3 5 6" xfId="14355"/>
    <cellStyle name="Obično 3 2 2 2 2 3 5 6 2" xfId="14356"/>
    <cellStyle name="Obično 3 2 2 2 2 3 5 7" xfId="14357"/>
    <cellStyle name="Obično 3 2 2 2 2 3 5 7 2" xfId="14358"/>
    <cellStyle name="Obično 3 2 2 2 2 3 5 8" xfId="14359"/>
    <cellStyle name="Obično 3 2 2 2 2 3 6" xfId="14360"/>
    <cellStyle name="Obično 3 2 2 2 2 3 7" xfId="14361"/>
    <cellStyle name="Obično 3 2 2 2 2 3 8" xfId="14362"/>
    <cellStyle name="Obično 3 2 2 2 2 3 9" xfId="14363"/>
    <cellStyle name="Obično 3 2 2 2 2 4" xfId="14364"/>
    <cellStyle name="Obično 3 2 2 2 2 4 2" xfId="14365"/>
    <cellStyle name="Obično 3 2 2 2 2 4 2 10" xfId="14366"/>
    <cellStyle name="Obično 3 2 2 2 2 4 2 10 2" xfId="14367"/>
    <cellStyle name="Obično 3 2 2 2 2 4 2 11" xfId="14368"/>
    <cellStyle name="Obično 3 2 2 2 2 4 2 11 2" xfId="14369"/>
    <cellStyle name="Obično 3 2 2 2 2 4 2 12" xfId="14370"/>
    <cellStyle name="Obično 3 2 2 2 2 4 2 2" xfId="14371"/>
    <cellStyle name="Obično 3 2 2 2 2 4 2 2 2" xfId="14372"/>
    <cellStyle name="Obično 3 2 2 2 2 4 2 2 2 2" xfId="14373"/>
    <cellStyle name="Obično 3 2 2 2 2 4 2 2 2 2 2" xfId="14374"/>
    <cellStyle name="Obično 3 2 2 2 2 4 2 2 2 2 2 2" xfId="14375"/>
    <cellStyle name="Obično 3 2 2 2 2 4 2 2 2 2 2 2 2" xfId="14376"/>
    <cellStyle name="Obično 3 2 2 2 2 4 2 2 2 2 2 3" xfId="14377"/>
    <cellStyle name="Obično 3 2 2 2 2 4 2 2 2 2 2 3 2" xfId="14378"/>
    <cellStyle name="Obično 3 2 2 2 2 4 2 2 2 2 2 4" xfId="14379"/>
    <cellStyle name="Obično 3 2 2 2 2 4 2 2 2 2 3" xfId="14380"/>
    <cellStyle name="Obično 3 2 2 2 2 4 2 2 2 2 3 2" xfId="14381"/>
    <cellStyle name="Obično 3 2 2 2 2 4 2 2 2 2 3 2 2" xfId="14382"/>
    <cellStyle name="Obično 3 2 2 2 2 4 2 2 2 2 3 3" xfId="14383"/>
    <cellStyle name="Obično 3 2 2 2 2 4 2 2 2 2 3 3 2" xfId="14384"/>
    <cellStyle name="Obično 3 2 2 2 2 4 2 2 2 2 3 4" xfId="14385"/>
    <cellStyle name="Obično 3 2 2 2 2 4 2 2 2 2 4" xfId="14386"/>
    <cellStyle name="Obično 3 2 2 2 2 4 2 2 2 2 4 2" xfId="14387"/>
    <cellStyle name="Obično 3 2 2 2 2 4 2 2 2 2 4 2 2" xfId="14388"/>
    <cellStyle name="Obično 3 2 2 2 2 4 2 2 2 2 4 3" xfId="14389"/>
    <cellStyle name="Obično 3 2 2 2 2 4 2 2 2 2 4 3 2" xfId="14390"/>
    <cellStyle name="Obično 3 2 2 2 2 4 2 2 2 2 4 4" xfId="14391"/>
    <cellStyle name="Obično 3 2 2 2 2 4 2 2 2 2 5" xfId="14392"/>
    <cellStyle name="Obično 3 2 2 2 2 4 2 2 2 3" xfId="14393"/>
    <cellStyle name="Obično 3 2 2 2 2 4 2 2 2 4" xfId="14394"/>
    <cellStyle name="Obično 3 2 2 2 2 4 2 2 2 5" xfId="14395"/>
    <cellStyle name="Obično 3 2 2 2 2 4 2 2 2 5 2" xfId="14396"/>
    <cellStyle name="Obično 3 2 2 2 2 4 2 2 2 6" xfId="14397"/>
    <cellStyle name="Obično 3 2 2 2 2 4 2 2 2 6 2" xfId="14398"/>
    <cellStyle name="Obično 3 2 2 2 2 4 2 2 2 7" xfId="14399"/>
    <cellStyle name="Obično 3 2 2 2 2 4 2 2 3" xfId="14400"/>
    <cellStyle name="Obično 3 2 2 2 2 4 2 2 3 2" xfId="14401"/>
    <cellStyle name="Obično 3 2 2 2 2 4 2 2 3 2 2" xfId="14402"/>
    <cellStyle name="Obično 3 2 2 2 2 4 2 2 3 3" xfId="14403"/>
    <cellStyle name="Obično 3 2 2 2 2 4 2 2 3 3 2" xfId="14404"/>
    <cellStyle name="Obično 3 2 2 2 2 4 2 2 3 4" xfId="14405"/>
    <cellStyle name="Obično 3 2 2 2 2 4 2 2 4" xfId="14406"/>
    <cellStyle name="Obično 3 2 2 2 2 4 2 2 4 2" xfId="14407"/>
    <cellStyle name="Obično 3 2 2 2 2 4 2 2 4 2 2" xfId="14408"/>
    <cellStyle name="Obično 3 2 2 2 2 4 2 2 4 3" xfId="14409"/>
    <cellStyle name="Obično 3 2 2 2 2 4 2 2 4 3 2" xfId="14410"/>
    <cellStyle name="Obično 3 2 2 2 2 4 2 2 4 4" xfId="14411"/>
    <cellStyle name="Obično 3 2 2 2 2 4 2 2 5" xfId="14412"/>
    <cellStyle name="Obično 3 2 2 2 2 4 2 2 5 2" xfId="14413"/>
    <cellStyle name="Obično 3 2 2 2 2 4 2 2 5 2 2" xfId="14414"/>
    <cellStyle name="Obično 3 2 2 2 2 4 2 2 5 3" xfId="14415"/>
    <cellStyle name="Obično 3 2 2 2 2 4 2 2 5 3 2" xfId="14416"/>
    <cellStyle name="Obično 3 2 2 2 2 4 2 2 5 4" xfId="14417"/>
    <cellStyle name="Obično 3 2 2 2 2 4 2 3" xfId="14418"/>
    <cellStyle name="Obično 3 2 2 2 2 4 2 3 2" xfId="14419"/>
    <cellStyle name="Obično 3 2 2 2 2 4 2 3 2 2" xfId="14420"/>
    <cellStyle name="Obično 3 2 2 2 2 4 2 3 3" xfId="14421"/>
    <cellStyle name="Obično 3 2 2 2 2 4 2 3 3 2" xfId="14422"/>
    <cellStyle name="Obično 3 2 2 2 2 4 2 3 4" xfId="14423"/>
    <cellStyle name="Obično 3 2 2 2 2 4 2 4" xfId="14424"/>
    <cellStyle name="Obično 3 2 2 2 2 4 2 4 2" xfId="14425"/>
    <cellStyle name="Obično 3 2 2 2 2 4 2 4 2 2" xfId="14426"/>
    <cellStyle name="Obično 3 2 2 2 2 4 2 4 3" xfId="14427"/>
    <cellStyle name="Obično 3 2 2 2 2 4 2 4 3 2" xfId="14428"/>
    <cellStyle name="Obično 3 2 2 2 2 4 2 4 4" xfId="14429"/>
    <cellStyle name="Obično 3 2 2 2 2 4 2 5" xfId="14430"/>
    <cellStyle name="Obično 3 2 2 2 2 4 2 5 2" xfId="14431"/>
    <cellStyle name="Obično 3 2 2 2 2 4 2 5 2 2" xfId="14432"/>
    <cellStyle name="Obično 3 2 2 2 2 4 2 5 3" xfId="14433"/>
    <cellStyle name="Obično 3 2 2 2 2 4 2 5 3 2" xfId="14434"/>
    <cellStyle name="Obično 3 2 2 2 2 4 2 5 4" xfId="14435"/>
    <cellStyle name="Obično 3 2 2 2 2 4 2 6" xfId="14436"/>
    <cellStyle name="Obično 3 2 2 2 2 4 2 6 2" xfId="14437"/>
    <cellStyle name="Obično 3 2 2 2 2 4 2 6 2 2" xfId="14438"/>
    <cellStyle name="Obično 3 2 2 2 2 4 2 6 3" xfId="14439"/>
    <cellStyle name="Obično 3 2 2 2 2 4 2 6 3 2" xfId="14440"/>
    <cellStyle name="Obično 3 2 2 2 2 4 2 6 4" xfId="14441"/>
    <cellStyle name="Obično 3 2 2 2 2 4 2 7" xfId="14442"/>
    <cellStyle name="Obično 3 2 2 2 2 4 2 7 2" xfId="14443"/>
    <cellStyle name="Obično 3 2 2 2 2 4 2 7 2 2" xfId="14444"/>
    <cellStyle name="Obično 3 2 2 2 2 4 2 7 2 2 2" xfId="14445"/>
    <cellStyle name="Obično 3 2 2 2 2 4 2 7 2 3" xfId="14446"/>
    <cellStyle name="Obično 3 2 2 2 2 4 2 7 2 3 2" xfId="14447"/>
    <cellStyle name="Obično 3 2 2 2 2 4 2 7 2 4" xfId="14448"/>
    <cellStyle name="Obično 3 2 2 2 2 4 2 7 3" xfId="14449"/>
    <cellStyle name="Obično 3 2 2 2 2 4 2 7 3 2" xfId="14450"/>
    <cellStyle name="Obično 3 2 2 2 2 4 2 7 3 2 2" xfId="14451"/>
    <cellStyle name="Obično 3 2 2 2 2 4 2 7 3 3" xfId="14452"/>
    <cellStyle name="Obično 3 2 2 2 2 4 2 7 3 3 2" xfId="14453"/>
    <cellStyle name="Obično 3 2 2 2 2 4 2 7 3 4" xfId="14454"/>
    <cellStyle name="Obično 3 2 2 2 2 4 2 7 4" xfId="14455"/>
    <cellStyle name="Obično 3 2 2 2 2 4 2 7 4 2" xfId="14456"/>
    <cellStyle name="Obično 3 2 2 2 2 4 2 7 4 2 2" xfId="14457"/>
    <cellStyle name="Obično 3 2 2 2 2 4 2 7 4 3" xfId="14458"/>
    <cellStyle name="Obično 3 2 2 2 2 4 2 7 4 3 2" xfId="14459"/>
    <cellStyle name="Obično 3 2 2 2 2 4 2 7 4 4" xfId="14460"/>
    <cellStyle name="Obično 3 2 2 2 2 4 2 7 5" xfId="14461"/>
    <cellStyle name="Obično 3 2 2 2 2 4 2 8" xfId="14462"/>
    <cellStyle name="Obično 3 2 2 2 2 4 2 9" xfId="14463"/>
    <cellStyle name="Obično 3 2 2 2 2 4 3" xfId="14464"/>
    <cellStyle name="Obično 3 2 2 2 2 4 3 2" xfId="14465"/>
    <cellStyle name="Obično 3 2 2 2 2 4 3 2 2" xfId="14466"/>
    <cellStyle name="Obično 3 2 2 2 2 4 3 2 2 2" xfId="14467"/>
    <cellStyle name="Obično 3 2 2 2 2 4 3 2 2 3" xfId="14468"/>
    <cellStyle name="Obično 3 2 2 2 2 4 3 2 2 4" xfId="14469"/>
    <cellStyle name="Obično 3 2 2 2 2 4 3 2 2 5" xfId="14470"/>
    <cellStyle name="Obično 3 2 2 2 2 4 3 2 2 5 2" xfId="14471"/>
    <cellStyle name="Obično 3 2 2 2 2 4 3 2 2 5 2 2" xfId="14472"/>
    <cellStyle name="Obično 3 2 2 2 2 4 3 2 2 5 3" xfId="14473"/>
    <cellStyle name="Obično 3 2 2 2 2 4 3 2 2 5 3 2" xfId="14474"/>
    <cellStyle name="Obično 3 2 2 2 2 4 3 2 2 5 4" xfId="14475"/>
    <cellStyle name="Obično 3 2 2 2 2 4 3 2 2 6" xfId="14476"/>
    <cellStyle name="Obično 3 2 2 2 2 4 3 2 2 6 2" xfId="14477"/>
    <cellStyle name="Obično 3 2 2 2 2 4 3 2 2 7" xfId="14478"/>
    <cellStyle name="Obično 3 2 2 2 2 4 3 2 2 7 2" xfId="14479"/>
    <cellStyle name="Obično 3 2 2 2 2 4 3 2 2 8" xfId="14480"/>
    <cellStyle name="Obično 3 2 2 2 2 4 3 2 3" xfId="14481"/>
    <cellStyle name="Obično 3 2 2 2 2 4 3 2 3 2" xfId="14482"/>
    <cellStyle name="Obično 3 2 2 2 2 4 3 2 3 2 2" xfId="14483"/>
    <cellStyle name="Obično 3 2 2 2 2 4 3 2 3 3" xfId="14484"/>
    <cellStyle name="Obično 3 2 2 2 2 4 3 2 3 3 2" xfId="14485"/>
    <cellStyle name="Obično 3 2 2 2 2 4 3 2 3 4" xfId="14486"/>
    <cellStyle name="Obično 3 2 2 2 2 4 3 2 4" xfId="14487"/>
    <cellStyle name="Obično 3 2 2 2 2 4 3 2 4 2" xfId="14488"/>
    <cellStyle name="Obično 3 2 2 2 2 4 3 2 4 2 2" xfId="14489"/>
    <cellStyle name="Obično 3 2 2 2 2 4 3 2 4 3" xfId="14490"/>
    <cellStyle name="Obično 3 2 2 2 2 4 3 2 4 3 2" xfId="14491"/>
    <cellStyle name="Obično 3 2 2 2 2 4 3 2 4 4" xfId="14492"/>
    <cellStyle name="Obično 3 2 2 2 2 4 3 3" xfId="14493"/>
    <cellStyle name="Obično 3 2 2 2 2 4 3 4" xfId="14494"/>
    <cellStyle name="Obično 3 2 2 2 2 4 3 5" xfId="14495"/>
    <cellStyle name="Obično 3 2 2 2 2 4 3 6" xfId="14496"/>
    <cellStyle name="Obično 3 2 2 2 2 4 3 6 2" xfId="14497"/>
    <cellStyle name="Obično 3 2 2 2 2 4 3 7" xfId="14498"/>
    <cellStyle name="Obično 3 2 2 2 2 4 3 7 2" xfId="14499"/>
    <cellStyle name="Obično 3 2 2 2 2 4 3 8" xfId="14500"/>
    <cellStyle name="Obično 3 2 2 2 2 4 4" xfId="14501"/>
    <cellStyle name="Obično 3 2 2 2 2 4 5" xfId="14502"/>
    <cellStyle name="Obično 3 2 2 2 2 4 6" xfId="14503"/>
    <cellStyle name="Obično 3 2 2 2 2 4 7" xfId="14504"/>
    <cellStyle name="Obično 3 2 2 2 2 4 7 2" xfId="14505"/>
    <cellStyle name="Obično 3 2 2 2 2 4 7 3" xfId="14506"/>
    <cellStyle name="Obično 3 2 2 2 2 4 7 4" xfId="14507"/>
    <cellStyle name="Obično 3 2 2 2 2 4 7 5" xfId="14508"/>
    <cellStyle name="Obično 3 2 2 2 2 4 7 5 2" xfId="14509"/>
    <cellStyle name="Obično 3 2 2 2 2 4 7 5 2 2" xfId="14510"/>
    <cellStyle name="Obično 3 2 2 2 2 4 7 5 3" xfId="14511"/>
    <cellStyle name="Obično 3 2 2 2 2 4 7 5 3 2" xfId="14512"/>
    <cellStyle name="Obično 3 2 2 2 2 4 7 5 4" xfId="14513"/>
    <cellStyle name="Obično 3 2 2 2 2 4 7 6" xfId="14514"/>
    <cellStyle name="Obično 3 2 2 2 2 4 7 6 2" xfId="14515"/>
    <cellStyle name="Obično 3 2 2 2 2 4 7 7" xfId="14516"/>
    <cellStyle name="Obično 3 2 2 2 2 4 7 7 2" xfId="14517"/>
    <cellStyle name="Obično 3 2 2 2 2 4 7 8" xfId="14518"/>
    <cellStyle name="Obično 3 2 2 2 2 4 8" xfId="14519"/>
    <cellStyle name="Obično 3 2 2 2 2 4 8 2" xfId="14520"/>
    <cellStyle name="Obično 3 2 2 2 2 4 8 2 2" xfId="14521"/>
    <cellStyle name="Obično 3 2 2 2 2 4 8 3" xfId="14522"/>
    <cellStyle name="Obično 3 2 2 2 2 4 8 3 2" xfId="14523"/>
    <cellStyle name="Obično 3 2 2 2 2 4 8 4" xfId="14524"/>
    <cellStyle name="Obično 3 2 2 2 2 4 9" xfId="14525"/>
    <cellStyle name="Obično 3 2 2 2 2 4 9 2" xfId="14526"/>
    <cellStyle name="Obično 3 2 2 2 2 4 9 2 2" xfId="14527"/>
    <cellStyle name="Obično 3 2 2 2 2 4 9 3" xfId="14528"/>
    <cellStyle name="Obično 3 2 2 2 2 4 9 3 2" xfId="14529"/>
    <cellStyle name="Obično 3 2 2 2 2 4 9 4" xfId="14530"/>
    <cellStyle name="Obično 3 2 2 2 2 5" xfId="14531"/>
    <cellStyle name="Obično 3 2 2 2 2 5 2" xfId="14532"/>
    <cellStyle name="Obično 3 2 2 2 2 5 2 2" xfId="14533"/>
    <cellStyle name="Obično 3 2 2 2 2 5 3" xfId="14534"/>
    <cellStyle name="Obično 3 2 2 2 2 5 3 2" xfId="14535"/>
    <cellStyle name="Obično 3 2 2 2 2 5 4" xfId="14536"/>
    <cellStyle name="Obično 3 2 2 2 2 6" xfId="14537"/>
    <cellStyle name="Obično 3 2 2 2 2 6 2" xfId="14538"/>
    <cellStyle name="Obično 3 2 2 2 2 6 2 2" xfId="14539"/>
    <cellStyle name="Obično 3 2 2 2 2 6 3" xfId="14540"/>
    <cellStyle name="Obično 3 2 2 2 2 6 3 2" xfId="14541"/>
    <cellStyle name="Obično 3 2 2 2 2 6 4" xfId="14542"/>
    <cellStyle name="Obično 3 2 2 2 2 7" xfId="14543"/>
    <cellStyle name="Obično 3 2 2 2 2 7 2" xfId="14544"/>
    <cellStyle name="Obično 3 2 2 2 2 7 2 2" xfId="14545"/>
    <cellStyle name="Obično 3 2 2 2 2 7 2 2 2" xfId="14546"/>
    <cellStyle name="Obično 3 2 2 2 2 7 2 2 2 2" xfId="14547"/>
    <cellStyle name="Obično 3 2 2 2 2 7 2 2 2 2 2" xfId="14548"/>
    <cellStyle name="Obično 3 2 2 2 2 7 2 2 2 3" xfId="14549"/>
    <cellStyle name="Obično 3 2 2 2 2 7 2 2 2 3 2" xfId="14550"/>
    <cellStyle name="Obično 3 2 2 2 2 7 2 2 2 4" xfId="14551"/>
    <cellStyle name="Obično 3 2 2 2 2 7 2 2 3" xfId="14552"/>
    <cellStyle name="Obično 3 2 2 2 2 7 2 2 3 2" xfId="14553"/>
    <cellStyle name="Obično 3 2 2 2 2 7 2 2 3 2 2" xfId="14554"/>
    <cellStyle name="Obično 3 2 2 2 2 7 2 2 3 3" xfId="14555"/>
    <cellStyle name="Obično 3 2 2 2 2 7 2 2 3 3 2" xfId="14556"/>
    <cellStyle name="Obično 3 2 2 2 2 7 2 2 3 4" xfId="14557"/>
    <cellStyle name="Obično 3 2 2 2 2 7 2 2 4" xfId="14558"/>
    <cellStyle name="Obično 3 2 2 2 2 7 2 2 4 2" xfId="14559"/>
    <cellStyle name="Obično 3 2 2 2 2 7 2 2 4 2 2" xfId="14560"/>
    <cellStyle name="Obično 3 2 2 2 2 7 2 2 4 3" xfId="14561"/>
    <cellStyle name="Obično 3 2 2 2 2 7 2 2 4 3 2" xfId="14562"/>
    <cellStyle name="Obično 3 2 2 2 2 7 2 2 4 4" xfId="14563"/>
    <cellStyle name="Obično 3 2 2 2 2 7 2 2 5" xfId="14564"/>
    <cellStyle name="Obično 3 2 2 2 2 7 2 3" xfId="14565"/>
    <cellStyle name="Obično 3 2 2 2 2 7 2 4" xfId="14566"/>
    <cellStyle name="Obično 3 2 2 2 2 7 2 5" xfId="14567"/>
    <cellStyle name="Obično 3 2 2 2 2 7 2 5 2" xfId="14568"/>
    <cellStyle name="Obično 3 2 2 2 2 7 2 6" xfId="14569"/>
    <cellStyle name="Obično 3 2 2 2 2 7 2 6 2" xfId="14570"/>
    <cellStyle name="Obično 3 2 2 2 2 7 2 7" xfId="14571"/>
    <cellStyle name="Obično 3 2 2 2 2 7 3" xfId="14572"/>
    <cellStyle name="Obično 3 2 2 2 2 7 3 2" xfId="14573"/>
    <cellStyle name="Obično 3 2 2 2 2 7 3 2 2" xfId="14574"/>
    <cellStyle name="Obično 3 2 2 2 2 7 3 3" xfId="14575"/>
    <cellStyle name="Obično 3 2 2 2 2 7 3 3 2" xfId="14576"/>
    <cellStyle name="Obično 3 2 2 2 2 7 3 4" xfId="14577"/>
    <cellStyle name="Obično 3 2 2 2 2 7 4" xfId="14578"/>
    <cellStyle name="Obično 3 2 2 2 2 7 4 2" xfId="14579"/>
    <cellStyle name="Obično 3 2 2 2 2 7 4 2 2" xfId="14580"/>
    <cellStyle name="Obično 3 2 2 2 2 7 4 3" xfId="14581"/>
    <cellStyle name="Obično 3 2 2 2 2 7 4 3 2" xfId="14582"/>
    <cellStyle name="Obično 3 2 2 2 2 7 4 4" xfId="14583"/>
    <cellStyle name="Obično 3 2 2 2 2 7 5" xfId="14584"/>
    <cellStyle name="Obično 3 2 2 2 2 7 5 2" xfId="14585"/>
    <cellStyle name="Obično 3 2 2 2 2 7 5 2 2" xfId="14586"/>
    <cellStyle name="Obično 3 2 2 2 2 7 5 3" xfId="14587"/>
    <cellStyle name="Obično 3 2 2 2 2 7 5 3 2" xfId="14588"/>
    <cellStyle name="Obično 3 2 2 2 2 7 5 4" xfId="14589"/>
    <cellStyle name="Obično 3 2 2 2 2 8" xfId="14590"/>
    <cellStyle name="Obično 3 2 2 2 2 8 2" xfId="14591"/>
    <cellStyle name="Obično 3 2 2 2 2 8 2 2" xfId="14592"/>
    <cellStyle name="Obično 3 2 2 2 2 8 3" xfId="14593"/>
    <cellStyle name="Obično 3 2 2 2 2 8 3 2" xfId="14594"/>
    <cellStyle name="Obično 3 2 2 2 2 8 4" xfId="14595"/>
    <cellStyle name="Obično 3 2 2 2 2 9" xfId="14596"/>
    <cellStyle name="Obično 3 2 2 2 2 9 2" xfId="14597"/>
    <cellStyle name="Obično 3 2 2 2 2 9 2 2" xfId="14598"/>
    <cellStyle name="Obično 3 2 2 2 2 9 3" xfId="14599"/>
    <cellStyle name="Obično 3 2 2 2 2 9 3 2" xfId="14600"/>
    <cellStyle name="Obično 3 2 2 2 2 9 4" xfId="14601"/>
    <cellStyle name="Obično 3 2 2 2 20" xfId="14602"/>
    <cellStyle name="Obično 3 2 2 2 3" xfId="14603"/>
    <cellStyle name="Obično 3 2 2 2 3 10" xfId="14604"/>
    <cellStyle name="Obično 3 2 2 2 3 10 2" xfId="14605"/>
    <cellStyle name="Obično 3 2 2 2 3 10 2 2" xfId="14606"/>
    <cellStyle name="Obično 3 2 2 2 3 10 3" xfId="14607"/>
    <cellStyle name="Obično 3 2 2 2 3 10 3 2" xfId="14608"/>
    <cellStyle name="Obično 3 2 2 2 3 10 4" xfId="14609"/>
    <cellStyle name="Obično 3 2 2 2 3 11" xfId="14610"/>
    <cellStyle name="Obično 3 2 2 2 3 11 2" xfId="14611"/>
    <cellStyle name="Obično 3 2 2 2 3 11 2 2" xfId="14612"/>
    <cellStyle name="Obično 3 2 2 2 3 11 2 2 2" xfId="14613"/>
    <cellStyle name="Obično 3 2 2 2 3 11 2 3" xfId="14614"/>
    <cellStyle name="Obično 3 2 2 2 3 11 2 3 2" xfId="14615"/>
    <cellStyle name="Obično 3 2 2 2 3 11 2 4" xfId="14616"/>
    <cellStyle name="Obično 3 2 2 2 3 11 3" xfId="14617"/>
    <cellStyle name="Obično 3 2 2 2 3 11 3 2" xfId="14618"/>
    <cellStyle name="Obično 3 2 2 2 3 11 3 2 2" xfId="14619"/>
    <cellStyle name="Obično 3 2 2 2 3 11 3 3" xfId="14620"/>
    <cellStyle name="Obično 3 2 2 2 3 11 3 3 2" xfId="14621"/>
    <cellStyle name="Obično 3 2 2 2 3 11 3 4" xfId="14622"/>
    <cellStyle name="Obično 3 2 2 2 3 11 4" xfId="14623"/>
    <cellStyle name="Obično 3 2 2 2 3 11 4 2" xfId="14624"/>
    <cellStyle name="Obično 3 2 2 2 3 11 4 2 2" xfId="14625"/>
    <cellStyle name="Obično 3 2 2 2 3 11 4 3" xfId="14626"/>
    <cellStyle name="Obično 3 2 2 2 3 11 4 3 2" xfId="14627"/>
    <cellStyle name="Obično 3 2 2 2 3 11 4 4" xfId="14628"/>
    <cellStyle name="Obično 3 2 2 2 3 11 5" xfId="14629"/>
    <cellStyle name="Obično 3 2 2 2 3 12" xfId="14630"/>
    <cellStyle name="Obično 3 2 2 2 3 13" xfId="14631"/>
    <cellStyle name="Obično 3 2 2 2 3 14" xfId="14632"/>
    <cellStyle name="Obično 3 2 2 2 3 14 2" xfId="14633"/>
    <cellStyle name="Obično 3 2 2 2 3 14 2 2" xfId="14634"/>
    <cellStyle name="Obično 3 2 2 2 3 14 3" xfId="14635"/>
    <cellStyle name="Obično 3 2 2 2 3 14 3 2" xfId="14636"/>
    <cellStyle name="Obično 3 2 2 2 3 14 4" xfId="14637"/>
    <cellStyle name="Obično 3 2 2 2 3 15" xfId="14638"/>
    <cellStyle name="Obično 3 2 2 2 3 15 2" xfId="14639"/>
    <cellStyle name="Obično 3 2 2 2 3 16" xfId="14640"/>
    <cellStyle name="Obično 3 2 2 2 3 16 2" xfId="14641"/>
    <cellStyle name="Obično 3 2 2 2 3 17" xfId="14642"/>
    <cellStyle name="Obično 3 2 2 2 3 2" xfId="14643"/>
    <cellStyle name="Obično 3 2 2 2 3 2 10" xfId="14644"/>
    <cellStyle name="Obično 3 2 2 2 3 2 10 2" xfId="14645"/>
    <cellStyle name="Obično 3 2 2 2 3 2 10 3" xfId="14646"/>
    <cellStyle name="Obično 3 2 2 2 3 2 10 4" xfId="14647"/>
    <cellStyle name="Obično 3 2 2 2 3 2 10 5" xfId="14648"/>
    <cellStyle name="Obično 3 2 2 2 3 2 10 5 2" xfId="14649"/>
    <cellStyle name="Obično 3 2 2 2 3 2 10 5 2 2" xfId="14650"/>
    <cellStyle name="Obično 3 2 2 2 3 2 10 5 3" xfId="14651"/>
    <cellStyle name="Obično 3 2 2 2 3 2 10 5 3 2" xfId="14652"/>
    <cellStyle name="Obično 3 2 2 2 3 2 10 5 4" xfId="14653"/>
    <cellStyle name="Obično 3 2 2 2 3 2 10 6" xfId="14654"/>
    <cellStyle name="Obično 3 2 2 2 3 2 10 6 2" xfId="14655"/>
    <cellStyle name="Obično 3 2 2 2 3 2 10 7" xfId="14656"/>
    <cellStyle name="Obično 3 2 2 2 3 2 10 7 2" xfId="14657"/>
    <cellStyle name="Obično 3 2 2 2 3 2 10 8" xfId="14658"/>
    <cellStyle name="Obično 3 2 2 2 3 2 11" xfId="14659"/>
    <cellStyle name="Obično 3 2 2 2 3 2 11 2" xfId="14660"/>
    <cellStyle name="Obično 3 2 2 2 3 2 11 2 2" xfId="14661"/>
    <cellStyle name="Obično 3 2 2 2 3 2 11 3" xfId="14662"/>
    <cellStyle name="Obično 3 2 2 2 3 2 11 3 2" xfId="14663"/>
    <cellStyle name="Obično 3 2 2 2 3 2 11 4" xfId="14664"/>
    <cellStyle name="Obično 3 2 2 2 3 2 12" xfId="14665"/>
    <cellStyle name="Obično 3 2 2 2 3 2 12 2" xfId="14666"/>
    <cellStyle name="Obično 3 2 2 2 3 2 12 2 2" xfId="14667"/>
    <cellStyle name="Obično 3 2 2 2 3 2 12 3" xfId="14668"/>
    <cellStyle name="Obično 3 2 2 2 3 2 12 3 2" xfId="14669"/>
    <cellStyle name="Obično 3 2 2 2 3 2 12 4" xfId="14670"/>
    <cellStyle name="Obično 3 2 2 2 3 2 2" xfId="14671"/>
    <cellStyle name="Obično 3 2 2 2 3 2 2 10" xfId="14672"/>
    <cellStyle name="Obično 3 2 2 2 3 2 2 10 2" xfId="14673"/>
    <cellStyle name="Obično 3 2 2 2 3 2 2 10 2 2" xfId="14674"/>
    <cellStyle name="Obično 3 2 2 2 3 2 2 10 2 2 2" xfId="14675"/>
    <cellStyle name="Obično 3 2 2 2 3 2 2 10 2 3" xfId="14676"/>
    <cellStyle name="Obično 3 2 2 2 3 2 2 10 2 3 2" xfId="14677"/>
    <cellStyle name="Obično 3 2 2 2 3 2 2 10 2 4" xfId="14678"/>
    <cellStyle name="Obično 3 2 2 2 3 2 2 10 3" xfId="14679"/>
    <cellStyle name="Obično 3 2 2 2 3 2 2 10 3 2" xfId="14680"/>
    <cellStyle name="Obično 3 2 2 2 3 2 2 10 3 2 2" xfId="14681"/>
    <cellStyle name="Obično 3 2 2 2 3 2 2 10 3 3" xfId="14682"/>
    <cellStyle name="Obično 3 2 2 2 3 2 2 10 3 3 2" xfId="14683"/>
    <cellStyle name="Obično 3 2 2 2 3 2 2 10 3 4" xfId="14684"/>
    <cellStyle name="Obično 3 2 2 2 3 2 2 10 4" xfId="14685"/>
    <cellStyle name="Obično 3 2 2 2 3 2 2 10 4 2" xfId="14686"/>
    <cellStyle name="Obično 3 2 2 2 3 2 2 10 4 2 2" xfId="14687"/>
    <cellStyle name="Obično 3 2 2 2 3 2 2 10 4 3" xfId="14688"/>
    <cellStyle name="Obično 3 2 2 2 3 2 2 10 4 3 2" xfId="14689"/>
    <cellStyle name="Obično 3 2 2 2 3 2 2 10 4 4" xfId="14690"/>
    <cellStyle name="Obično 3 2 2 2 3 2 2 10 5" xfId="14691"/>
    <cellStyle name="Obično 3 2 2 2 3 2 2 11" xfId="14692"/>
    <cellStyle name="Obično 3 2 2 2 3 2 2 12" xfId="14693"/>
    <cellStyle name="Obično 3 2 2 2 3 2 2 13" xfId="14694"/>
    <cellStyle name="Obično 3 2 2 2 3 2 2 13 2" xfId="14695"/>
    <cellStyle name="Obično 3 2 2 2 3 2 2 14" xfId="14696"/>
    <cellStyle name="Obično 3 2 2 2 3 2 2 14 2" xfId="14697"/>
    <cellStyle name="Obično 3 2 2 2 3 2 2 15" xfId="14698"/>
    <cellStyle name="Obično 3 2 2 2 3 2 2 2" xfId="14699"/>
    <cellStyle name="Obično 3 2 2 2 3 2 2 2 2" xfId="14700"/>
    <cellStyle name="Obično 3 2 2 2 3 2 2 2 2 10" xfId="14701"/>
    <cellStyle name="Obično 3 2 2 2 3 2 2 2 2 10 2" xfId="14702"/>
    <cellStyle name="Obično 3 2 2 2 3 2 2 2 2 11" xfId="14703"/>
    <cellStyle name="Obično 3 2 2 2 3 2 2 2 2 11 2" xfId="14704"/>
    <cellStyle name="Obično 3 2 2 2 3 2 2 2 2 12" xfId="14705"/>
    <cellStyle name="Obično 3 2 2 2 3 2 2 2 2 2" xfId="14706"/>
    <cellStyle name="Obično 3 2 2 2 3 2 2 2 2 2 2" xfId="14707"/>
    <cellStyle name="Obično 3 2 2 2 3 2 2 2 2 2 2 2" xfId="14708"/>
    <cellStyle name="Obično 3 2 2 2 3 2 2 2 2 2 2 2 2" xfId="14709"/>
    <cellStyle name="Obično 3 2 2 2 3 2 2 2 2 2 2 2 2 2" xfId="14710"/>
    <cellStyle name="Obično 3 2 2 2 3 2 2 2 2 2 2 2 2 2 2" xfId="14711"/>
    <cellStyle name="Obično 3 2 2 2 3 2 2 2 2 2 2 2 2 3" xfId="14712"/>
    <cellStyle name="Obično 3 2 2 2 3 2 2 2 2 2 2 2 2 3 2" xfId="14713"/>
    <cellStyle name="Obično 3 2 2 2 3 2 2 2 2 2 2 2 2 4" xfId="14714"/>
    <cellStyle name="Obično 3 2 2 2 3 2 2 2 2 2 2 2 3" xfId="14715"/>
    <cellStyle name="Obično 3 2 2 2 3 2 2 2 2 2 2 2 3 2" xfId="14716"/>
    <cellStyle name="Obično 3 2 2 2 3 2 2 2 2 2 2 2 3 2 2" xfId="14717"/>
    <cellStyle name="Obično 3 2 2 2 3 2 2 2 2 2 2 2 3 3" xfId="14718"/>
    <cellStyle name="Obično 3 2 2 2 3 2 2 2 2 2 2 2 3 3 2" xfId="14719"/>
    <cellStyle name="Obično 3 2 2 2 3 2 2 2 2 2 2 2 3 4" xfId="14720"/>
    <cellStyle name="Obično 3 2 2 2 3 2 2 2 2 2 2 2 4" xfId="14721"/>
    <cellStyle name="Obično 3 2 2 2 3 2 2 2 2 2 2 2 4 2" xfId="14722"/>
    <cellStyle name="Obično 3 2 2 2 3 2 2 2 2 2 2 2 4 2 2" xfId="14723"/>
    <cellStyle name="Obično 3 2 2 2 3 2 2 2 2 2 2 2 4 3" xfId="14724"/>
    <cellStyle name="Obično 3 2 2 2 3 2 2 2 2 2 2 2 4 3 2" xfId="14725"/>
    <cellStyle name="Obično 3 2 2 2 3 2 2 2 2 2 2 2 4 4" xfId="14726"/>
    <cellStyle name="Obično 3 2 2 2 3 2 2 2 2 2 2 2 5" xfId="14727"/>
    <cellStyle name="Obično 3 2 2 2 3 2 2 2 2 2 2 3" xfId="14728"/>
    <cellStyle name="Obično 3 2 2 2 3 2 2 2 2 2 2 4" xfId="14729"/>
    <cellStyle name="Obično 3 2 2 2 3 2 2 2 2 2 2 5" xfId="14730"/>
    <cellStyle name="Obično 3 2 2 2 3 2 2 2 2 2 2 5 2" xfId="14731"/>
    <cellStyle name="Obično 3 2 2 2 3 2 2 2 2 2 2 6" xfId="14732"/>
    <cellStyle name="Obično 3 2 2 2 3 2 2 2 2 2 2 6 2" xfId="14733"/>
    <cellStyle name="Obično 3 2 2 2 3 2 2 2 2 2 2 7" xfId="14734"/>
    <cellStyle name="Obično 3 2 2 2 3 2 2 2 2 2 3" xfId="14735"/>
    <cellStyle name="Obično 3 2 2 2 3 2 2 2 2 2 3 2" xfId="14736"/>
    <cellStyle name="Obično 3 2 2 2 3 2 2 2 2 2 3 2 2" xfId="14737"/>
    <cellStyle name="Obično 3 2 2 2 3 2 2 2 2 2 3 3" xfId="14738"/>
    <cellStyle name="Obično 3 2 2 2 3 2 2 2 2 2 3 3 2" xfId="14739"/>
    <cellStyle name="Obično 3 2 2 2 3 2 2 2 2 2 3 4" xfId="14740"/>
    <cellStyle name="Obično 3 2 2 2 3 2 2 2 2 2 4" xfId="14741"/>
    <cellStyle name="Obično 3 2 2 2 3 2 2 2 2 2 4 2" xfId="14742"/>
    <cellStyle name="Obično 3 2 2 2 3 2 2 2 2 2 4 2 2" xfId="14743"/>
    <cellStyle name="Obično 3 2 2 2 3 2 2 2 2 2 4 3" xfId="14744"/>
    <cellStyle name="Obično 3 2 2 2 3 2 2 2 2 2 4 3 2" xfId="14745"/>
    <cellStyle name="Obično 3 2 2 2 3 2 2 2 2 2 4 4" xfId="14746"/>
    <cellStyle name="Obično 3 2 2 2 3 2 2 2 2 2 5" xfId="14747"/>
    <cellStyle name="Obično 3 2 2 2 3 2 2 2 2 2 5 2" xfId="14748"/>
    <cellStyle name="Obično 3 2 2 2 3 2 2 2 2 2 5 2 2" xfId="14749"/>
    <cellStyle name="Obično 3 2 2 2 3 2 2 2 2 2 5 3" xfId="14750"/>
    <cellStyle name="Obično 3 2 2 2 3 2 2 2 2 2 5 3 2" xfId="14751"/>
    <cellStyle name="Obično 3 2 2 2 3 2 2 2 2 2 5 4" xfId="14752"/>
    <cellStyle name="Obično 3 2 2 2 3 2 2 2 2 3" xfId="14753"/>
    <cellStyle name="Obično 3 2 2 2 3 2 2 2 2 3 2" xfId="14754"/>
    <cellStyle name="Obično 3 2 2 2 3 2 2 2 2 3 2 2" xfId="14755"/>
    <cellStyle name="Obično 3 2 2 2 3 2 2 2 2 3 3" xfId="14756"/>
    <cellStyle name="Obično 3 2 2 2 3 2 2 2 2 3 3 2" xfId="14757"/>
    <cellStyle name="Obično 3 2 2 2 3 2 2 2 2 3 4" xfId="14758"/>
    <cellStyle name="Obično 3 2 2 2 3 2 2 2 2 4" xfId="14759"/>
    <cellStyle name="Obično 3 2 2 2 3 2 2 2 2 4 2" xfId="14760"/>
    <cellStyle name="Obično 3 2 2 2 3 2 2 2 2 4 2 2" xfId="14761"/>
    <cellStyle name="Obično 3 2 2 2 3 2 2 2 2 4 3" xfId="14762"/>
    <cellStyle name="Obično 3 2 2 2 3 2 2 2 2 4 3 2" xfId="14763"/>
    <cellStyle name="Obično 3 2 2 2 3 2 2 2 2 4 4" xfId="14764"/>
    <cellStyle name="Obično 3 2 2 2 3 2 2 2 2 5" xfId="14765"/>
    <cellStyle name="Obično 3 2 2 2 3 2 2 2 2 5 2" xfId="14766"/>
    <cellStyle name="Obično 3 2 2 2 3 2 2 2 2 5 2 2" xfId="14767"/>
    <cellStyle name="Obično 3 2 2 2 3 2 2 2 2 5 3" xfId="14768"/>
    <cellStyle name="Obično 3 2 2 2 3 2 2 2 2 5 3 2" xfId="14769"/>
    <cellStyle name="Obično 3 2 2 2 3 2 2 2 2 5 4" xfId="14770"/>
    <cellStyle name="Obično 3 2 2 2 3 2 2 2 2 6" xfId="14771"/>
    <cellStyle name="Obično 3 2 2 2 3 2 2 2 2 6 2" xfId="14772"/>
    <cellStyle name="Obično 3 2 2 2 3 2 2 2 2 6 2 2" xfId="14773"/>
    <cellStyle name="Obično 3 2 2 2 3 2 2 2 2 6 3" xfId="14774"/>
    <cellStyle name="Obično 3 2 2 2 3 2 2 2 2 6 3 2" xfId="14775"/>
    <cellStyle name="Obično 3 2 2 2 3 2 2 2 2 6 4" xfId="14776"/>
    <cellStyle name="Obično 3 2 2 2 3 2 2 2 2 7" xfId="14777"/>
    <cellStyle name="Obično 3 2 2 2 3 2 2 2 2 7 2" xfId="14778"/>
    <cellStyle name="Obično 3 2 2 2 3 2 2 2 2 7 2 2" xfId="14779"/>
    <cellStyle name="Obično 3 2 2 2 3 2 2 2 2 7 2 2 2" xfId="14780"/>
    <cellStyle name="Obično 3 2 2 2 3 2 2 2 2 7 2 3" xfId="14781"/>
    <cellStyle name="Obično 3 2 2 2 3 2 2 2 2 7 2 3 2" xfId="14782"/>
    <cellStyle name="Obično 3 2 2 2 3 2 2 2 2 7 2 4" xfId="14783"/>
    <cellStyle name="Obično 3 2 2 2 3 2 2 2 2 7 3" xfId="14784"/>
    <cellStyle name="Obično 3 2 2 2 3 2 2 2 2 7 3 2" xfId="14785"/>
    <cellStyle name="Obično 3 2 2 2 3 2 2 2 2 7 3 2 2" xfId="14786"/>
    <cellStyle name="Obično 3 2 2 2 3 2 2 2 2 7 3 3" xfId="14787"/>
    <cellStyle name="Obično 3 2 2 2 3 2 2 2 2 7 3 3 2" xfId="14788"/>
    <cellStyle name="Obično 3 2 2 2 3 2 2 2 2 7 3 4" xfId="14789"/>
    <cellStyle name="Obično 3 2 2 2 3 2 2 2 2 7 4" xfId="14790"/>
    <cellStyle name="Obično 3 2 2 2 3 2 2 2 2 7 4 2" xfId="14791"/>
    <cellStyle name="Obično 3 2 2 2 3 2 2 2 2 7 4 2 2" xfId="14792"/>
    <cellStyle name="Obično 3 2 2 2 3 2 2 2 2 7 4 3" xfId="14793"/>
    <cellStyle name="Obično 3 2 2 2 3 2 2 2 2 7 4 3 2" xfId="14794"/>
    <cellStyle name="Obično 3 2 2 2 3 2 2 2 2 7 4 4" xfId="14795"/>
    <cellStyle name="Obično 3 2 2 2 3 2 2 2 2 7 5" xfId="14796"/>
    <cellStyle name="Obično 3 2 2 2 3 2 2 2 2 8" xfId="14797"/>
    <cellStyle name="Obično 3 2 2 2 3 2 2 2 2 9" xfId="14798"/>
    <cellStyle name="Obično 3 2 2 2 3 2 2 2 3" xfId="14799"/>
    <cellStyle name="Obično 3 2 2 2 3 2 2 2 3 2" xfId="14800"/>
    <cellStyle name="Obično 3 2 2 2 3 2 2 2 3 2 2" xfId="14801"/>
    <cellStyle name="Obično 3 2 2 2 3 2 2 2 3 2 2 2" xfId="14802"/>
    <cellStyle name="Obično 3 2 2 2 3 2 2 2 3 2 2 3" xfId="14803"/>
    <cellStyle name="Obično 3 2 2 2 3 2 2 2 3 2 2 4" xfId="14804"/>
    <cellStyle name="Obično 3 2 2 2 3 2 2 2 3 2 2 5" xfId="14805"/>
    <cellStyle name="Obično 3 2 2 2 3 2 2 2 3 2 2 5 2" xfId="14806"/>
    <cellStyle name="Obično 3 2 2 2 3 2 2 2 3 2 2 5 2 2" xfId="14807"/>
    <cellStyle name="Obično 3 2 2 2 3 2 2 2 3 2 2 5 3" xfId="14808"/>
    <cellStyle name="Obično 3 2 2 2 3 2 2 2 3 2 2 5 3 2" xfId="14809"/>
    <cellStyle name="Obično 3 2 2 2 3 2 2 2 3 2 2 5 4" xfId="14810"/>
    <cellStyle name="Obično 3 2 2 2 3 2 2 2 3 2 2 6" xfId="14811"/>
    <cellStyle name="Obično 3 2 2 2 3 2 2 2 3 2 2 6 2" xfId="14812"/>
    <cellStyle name="Obično 3 2 2 2 3 2 2 2 3 2 2 7" xfId="14813"/>
    <cellStyle name="Obično 3 2 2 2 3 2 2 2 3 2 2 7 2" xfId="14814"/>
    <cellStyle name="Obično 3 2 2 2 3 2 2 2 3 2 2 8" xfId="14815"/>
    <cellStyle name="Obično 3 2 2 2 3 2 2 2 3 2 3" xfId="14816"/>
    <cellStyle name="Obično 3 2 2 2 3 2 2 2 3 2 3 2" xfId="14817"/>
    <cellStyle name="Obično 3 2 2 2 3 2 2 2 3 2 3 2 2" xfId="14818"/>
    <cellStyle name="Obično 3 2 2 2 3 2 2 2 3 2 3 3" xfId="14819"/>
    <cellStyle name="Obično 3 2 2 2 3 2 2 2 3 2 3 3 2" xfId="14820"/>
    <cellStyle name="Obično 3 2 2 2 3 2 2 2 3 2 3 4" xfId="14821"/>
    <cellStyle name="Obično 3 2 2 2 3 2 2 2 3 2 4" xfId="14822"/>
    <cellStyle name="Obično 3 2 2 2 3 2 2 2 3 2 4 2" xfId="14823"/>
    <cellStyle name="Obično 3 2 2 2 3 2 2 2 3 2 4 2 2" xfId="14824"/>
    <cellStyle name="Obično 3 2 2 2 3 2 2 2 3 2 4 3" xfId="14825"/>
    <cellStyle name="Obično 3 2 2 2 3 2 2 2 3 2 4 3 2" xfId="14826"/>
    <cellStyle name="Obično 3 2 2 2 3 2 2 2 3 2 4 4" xfId="14827"/>
    <cellStyle name="Obično 3 2 2 2 3 2 2 2 3 3" xfId="14828"/>
    <cellStyle name="Obično 3 2 2 2 3 2 2 2 3 4" xfId="14829"/>
    <cellStyle name="Obično 3 2 2 2 3 2 2 2 3 5" xfId="14830"/>
    <cellStyle name="Obično 3 2 2 2 3 2 2 2 3 6" xfId="14831"/>
    <cellStyle name="Obično 3 2 2 2 3 2 2 2 3 6 2" xfId="14832"/>
    <cellStyle name="Obično 3 2 2 2 3 2 2 2 3 7" xfId="14833"/>
    <cellStyle name="Obično 3 2 2 2 3 2 2 2 3 7 2" xfId="14834"/>
    <cellStyle name="Obično 3 2 2 2 3 2 2 2 3 8" xfId="14835"/>
    <cellStyle name="Obično 3 2 2 2 3 2 2 2 4" xfId="14836"/>
    <cellStyle name="Obično 3 2 2 2 3 2 2 2 5" xfId="14837"/>
    <cellStyle name="Obično 3 2 2 2 3 2 2 2 6" xfId="14838"/>
    <cellStyle name="Obično 3 2 2 2 3 2 2 2 7" xfId="14839"/>
    <cellStyle name="Obično 3 2 2 2 3 2 2 2 7 2" xfId="14840"/>
    <cellStyle name="Obično 3 2 2 2 3 2 2 2 7 3" xfId="14841"/>
    <cellStyle name="Obično 3 2 2 2 3 2 2 2 7 4" xfId="14842"/>
    <cellStyle name="Obično 3 2 2 2 3 2 2 2 7 5" xfId="14843"/>
    <cellStyle name="Obično 3 2 2 2 3 2 2 2 7 5 2" xfId="14844"/>
    <cellStyle name="Obično 3 2 2 2 3 2 2 2 7 5 2 2" xfId="14845"/>
    <cellStyle name="Obično 3 2 2 2 3 2 2 2 7 5 3" xfId="14846"/>
    <cellStyle name="Obično 3 2 2 2 3 2 2 2 7 5 3 2" xfId="14847"/>
    <cellStyle name="Obično 3 2 2 2 3 2 2 2 7 5 4" xfId="14848"/>
    <cellStyle name="Obično 3 2 2 2 3 2 2 2 7 6" xfId="14849"/>
    <cellStyle name="Obično 3 2 2 2 3 2 2 2 7 6 2" xfId="14850"/>
    <cellStyle name="Obično 3 2 2 2 3 2 2 2 7 7" xfId="14851"/>
    <cellStyle name="Obično 3 2 2 2 3 2 2 2 7 7 2" xfId="14852"/>
    <cellStyle name="Obično 3 2 2 2 3 2 2 2 7 8" xfId="14853"/>
    <cellStyle name="Obično 3 2 2 2 3 2 2 2 8" xfId="14854"/>
    <cellStyle name="Obično 3 2 2 2 3 2 2 2 8 2" xfId="14855"/>
    <cellStyle name="Obično 3 2 2 2 3 2 2 2 8 2 2" xfId="14856"/>
    <cellStyle name="Obično 3 2 2 2 3 2 2 2 8 3" xfId="14857"/>
    <cellStyle name="Obično 3 2 2 2 3 2 2 2 8 3 2" xfId="14858"/>
    <cellStyle name="Obično 3 2 2 2 3 2 2 2 8 4" xfId="14859"/>
    <cellStyle name="Obično 3 2 2 2 3 2 2 2 9" xfId="14860"/>
    <cellStyle name="Obično 3 2 2 2 3 2 2 2 9 2" xfId="14861"/>
    <cellStyle name="Obično 3 2 2 2 3 2 2 2 9 2 2" xfId="14862"/>
    <cellStyle name="Obično 3 2 2 2 3 2 2 2 9 3" xfId="14863"/>
    <cellStyle name="Obično 3 2 2 2 3 2 2 2 9 3 2" xfId="14864"/>
    <cellStyle name="Obično 3 2 2 2 3 2 2 2 9 4" xfId="14865"/>
    <cellStyle name="Obično 3 2 2 2 3 2 2 3" xfId="14866"/>
    <cellStyle name="Obično 3 2 2 2 3 2 2 3 2" xfId="14867"/>
    <cellStyle name="Obično 3 2 2 2 3 2 2 3 2 2" xfId="14868"/>
    <cellStyle name="Obično 3 2 2 2 3 2 2 3 3" xfId="14869"/>
    <cellStyle name="Obično 3 2 2 2 3 2 2 3 3 2" xfId="14870"/>
    <cellStyle name="Obično 3 2 2 2 3 2 2 3 4" xfId="14871"/>
    <cellStyle name="Obično 3 2 2 2 3 2 2 4" xfId="14872"/>
    <cellStyle name="Obično 3 2 2 2 3 2 2 4 2" xfId="14873"/>
    <cellStyle name="Obično 3 2 2 2 3 2 2 4 2 2" xfId="14874"/>
    <cellStyle name="Obično 3 2 2 2 3 2 2 4 3" xfId="14875"/>
    <cellStyle name="Obično 3 2 2 2 3 2 2 4 3 2" xfId="14876"/>
    <cellStyle name="Obično 3 2 2 2 3 2 2 4 4" xfId="14877"/>
    <cellStyle name="Obično 3 2 2 2 3 2 2 5" xfId="14878"/>
    <cellStyle name="Obično 3 2 2 2 3 2 2 5 2" xfId="14879"/>
    <cellStyle name="Obično 3 2 2 2 3 2 2 5 2 2" xfId="14880"/>
    <cellStyle name="Obično 3 2 2 2 3 2 2 5 2 2 2" xfId="14881"/>
    <cellStyle name="Obično 3 2 2 2 3 2 2 5 2 2 2 2" xfId="14882"/>
    <cellStyle name="Obično 3 2 2 2 3 2 2 5 2 2 2 2 2" xfId="14883"/>
    <cellStyle name="Obično 3 2 2 2 3 2 2 5 2 2 2 3" xfId="14884"/>
    <cellStyle name="Obično 3 2 2 2 3 2 2 5 2 2 2 3 2" xfId="14885"/>
    <cellStyle name="Obično 3 2 2 2 3 2 2 5 2 2 2 4" xfId="14886"/>
    <cellStyle name="Obično 3 2 2 2 3 2 2 5 2 2 3" xfId="14887"/>
    <cellStyle name="Obično 3 2 2 2 3 2 2 5 2 2 3 2" xfId="14888"/>
    <cellStyle name="Obično 3 2 2 2 3 2 2 5 2 2 3 2 2" xfId="14889"/>
    <cellStyle name="Obično 3 2 2 2 3 2 2 5 2 2 3 3" xfId="14890"/>
    <cellStyle name="Obično 3 2 2 2 3 2 2 5 2 2 3 3 2" xfId="14891"/>
    <cellStyle name="Obično 3 2 2 2 3 2 2 5 2 2 3 4" xfId="14892"/>
    <cellStyle name="Obično 3 2 2 2 3 2 2 5 2 2 4" xfId="14893"/>
    <cellStyle name="Obično 3 2 2 2 3 2 2 5 2 2 4 2" xfId="14894"/>
    <cellStyle name="Obično 3 2 2 2 3 2 2 5 2 2 4 2 2" xfId="14895"/>
    <cellStyle name="Obično 3 2 2 2 3 2 2 5 2 2 4 3" xfId="14896"/>
    <cellStyle name="Obično 3 2 2 2 3 2 2 5 2 2 4 3 2" xfId="14897"/>
    <cellStyle name="Obično 3 2 2 2 3 2 2 5 2 2 4 4" xfId="14898"/>
    <cellStyle name="Obično 3 2 2 2 3 2 2 5 2 2 5" xfId="14899"/>
    <cellStyle name="Obično 3 2 2 2 3 2 2 5 2 3" xfId="14900"/>
    <cellStyle name="Obično 3 2 2 2 3 2 2 5 2 4" xfId="14901"/>
    <cellStyle name="Obično 3 2 2 2 3 2 2 5 2 5" xfId="14902"/>
    <cellStyle name="Obično 3 2 2 2 3 2 2 5 2 5 2" xfId="14903"/>
    <cellStyle name="Obično 3 2 2 2 3 2 2 5 2 6" xfId="14904"/>
    <cellStyle name="Obično 3 2 2 2 3 2 2 5 2 6 2" xfId="14905"/>
    <cellStyle name="Obično 3 2 2 2 3 2 2 5 2 7" xfId="14906"/>
    <cellStyle name="Obično 3 2 2 2 3 2 2 5 3" xfId="14907"/>
    <cellStyle name="Obično 3 2 2 2 3 2 2 5 3 2" xfId="14908"/>
    <cellStyle name="Obično 3 2 2 2 3 2 2 5 3 2 2" xfId="14909"/>
    <cellStyle name="Obično 3 2 2 2 3 2 2 5 3 3" xfId="14910"/>
    <cellStyle name="Obično 3 2 2 2 3 2 2 5 3 3 2" xfId="14911"/>
    <cellStyle name="Obično 3 2 2 2 3 2 2 5 3 4" xfId="14912"/>
    <cellStyle name="Obično 3 2 2 2 3 2 2 5 4" xfId="14913"/>
    <cellStyle name="Obično 3 2 2 2 3 2 2 5 4 2" xfId="14914"/>
    <cellStyle name="Obično 3 2 2 2 3 2 2 5 4 2 2" xfId="14915"/>
    <cellStyle name="Obično 3 2 2 2 3 2 2 5 4 3" xfId="14916"/>
    <cellStyle name="Obično 3 2 2 2 3 2 2 5 4 3 2" xfId="14917"/>
    <cellStyle name="Obično 3 2 2 2 3 2 2 5 4 4" xfId="14918"/>
    <cellStyle name="Obično 3 2 2 2 3 2 2 5 5" xfId="14919"/>
    <cellStyle name="Obično 3 2 2 2 3 2 2 5 5 2" xfId="14920"/>
    <cellStyle name="Obično 3 2 2 2 3 2 2 5 5 2 2" xfId="14921"/>
    <cellStyle name="Obično 3 2 2 2 3 2 2 5 5 3" xfId="14922"/>
    <cellStyle name="Obično 3 2 2 2 3 2 2 5 5 3 2" xfId="14923"/>
    <cellStyle name="Obično 3 2 2 2 3 2 2 5 5 4" xfId="14924"/>
    <cellStyle name="Obično 3 2 2 2 3 2 2 6" xfId="14925"/>
    <cellStyle name="Obično 3 2 2 2 3 2 2 6 2" xfId="14926"/>
    <cellStyle name="Obično 3 2 2 2 3 2 2 6 2 2" xfId="14927"/>
    <cellStyle name="Obično 3 2 2 2 3 2 2 6 3" xfId="14928"/>
    <cellStyle name="Obično 3 2 2 2 3 2 2 6 3 2" xfId="14929"/>
    <cellStyle name="Obično 3 2 2 2 3 2 2 6 4" xfId="14930"/>
    <cellStyle name="Obično 3 2 2 2 3 2 2 7" xfId="14931"/>
    <cellStyle name="Obično 3 2 2 2 3 2 2 7 2" xfId="14932"/>
    <cellStyle name="Obično 3 2 2 2 3 2 2 7 2 2" xfId="14933"/>
    <cellStyle name="Obično 3 2 2 2 3 2 2 7 3" xfId="14934"/>
    <cellStyle name="Obično 3 2 2 2 3 2 2 7 3 2" xfId="14935"/>
    <cellStyle name="Obično 3 2 2 2 3 2 2 7 4" xfId="14936"/>
    <cellStyle name="Obično 3 2 2 2 3 2 2 8" xfId="14937"/>
    <cellStyle name="Obično 3 2 2 2 3 2 2 8 2" xfId="14938"/>
    <cellStyle name="Obično 3 2 2 2 3 2 2 8 2 2" xfId="14939"/>
    <cellStyle name="Obično 3 2 2 2 3 2 2 8 3" xfId="14940"/>
    <cellStyle name="Obično 3 2 2 2 3 2 2 8 3 2" xfId="14941"/>
    <cellStyle name="Obično 3 2 2 2 3 2 2 8 4" xfId="14942"/>
    <cellStyle name="Obično 3 2 2 2 3 2 2 9" xfId="14943"/>
    <cellStyle name="Obično 3 2 2 2 3 2 2 9 2" xfId="14944"/>
    <cellStyle name="Obično 3 2 2 2 3 2 2 9 2 2" xfId="14945"/>
    <cellStyle name="Obično 3 2 2 2 3 2 2 9 3" xfId="14946"/>
    <cellStyle name="Obično 3 2 2 2 3 2 2 9 3 2" xfId="14947"/>
    <cellStyle name="Obično 3 2 2 2 3 2 2 9 4" xfId="14948"/>
    <cellStyle name="Obično 3 2 2 2 3 2 3" xfId="14949"/>
    <cellStyle name="Obično 3 2 2 2 3 2 3 10" xfId="14950"/>
    <cellStyle name="Obično 3 2 2 2 3 2 3 10 2" xfId="14951"/>
    <cellStyle name="Obično 3 2 2 2 3 2 3 11" xfId="14952"/>
    <cellStyle name="Obično 3 2 2 2 3 2 3 11 2" xfId="14953"/>
    <cellStyle name="Obično 3 2 2 2 3 2 3 12" xfId="14954"/>
    <cellStyle name="Obično 3 2 2 2 3 2 3 2" xfId="14955"/>
    <cellStyle name="Obično 3 2 2 2 3 2 3 2 2" xfId="14956"/>
    <cellStyle name="Obično 3 2 2 2 3 2 3 2 2 2" xfId="14957"/>
    <cellStyle name="Obično 3 2 2 2 3 2 3 2 2 2 2" xfId="14958"/>
    <cellStyle name="Obično 3 2 2 2 3 2 3 2 2 2 2 2" xfId="14959"/>
    <cellStyle name="Obično 3 2 2 2 3 2 3 2 2 2 2 3" xfId="14960"/>
    <cellStyle name="Obično 3 2 2 2 3 2 3 2 2 2 2 4" xfId="14961"/>
    <cellStyle name="Obično 3 2 2 2 3 2 3 2 2 2 2 5" xfId="14962"/>
    <cellStyle name="Obično 3 2 2 2 3 2 3 2 2 2 2 5 2" xfId="14963"/>
    <cellStyle name="Obično 3 2 2 2 3 2 3 2 2 2 2 5 2 2" xfId="14964"/>
    <cellStyle name="Obično 3 2 2 2 3 2 3 2 2 2 2 5 3" xfId="14965"/>
    <cellStyle name="Obično 3 2 2 2 3 2 3 2 2 2 2 5 3 2" xfId="14966"/>
    <cellStyle name="Obično 3 2 2 2 3 2 3 2 2 2 2 5 4" xfId="14967"/>
    <cellStyle name="Obično 3 2 2 2 3 2 3 2 2 2 2 6" xfId="14968"/>
    <cellStyle name="Obično 3 2 2 2 3 2 3 2 2 2 2 6 2" xfId="14969"/>
    <cellStyle name="Obično 3 2 2 2 3 2 3 2 2 2 2 7" xfId="14970"/>
    <cellStyle name="Obično 3 2 2 2 3 2 3 2 2 2 2 7 2" xfId="14971"/>
    <cellStyle name="Obično 3 2 2 2 3 2 3 2 2 2 2 8" xfId="14972"/>
    <cellStyle name="Obično 3 2 2 2 3 2 3 2 2 2 3" xfId="14973"/>
    <cellStyle name="Obično 3 2 2 2 3 2 3 2 2 2 3 2" xfId="14974"/>
    <cellStyle name="Obično 3 2 2 2 3 2 3 2 2 2 3 2 2" xfId="14975"/>
    <cellStyle name="Obično 3 2 2 2 3 2 3 2 2 2 3 3" xfId="14976"/>
    <cellStyle name="Obično 3 2 2 2 3 2 3 2 2 2 3 3 2" xfId="14977"/>
    <cellStyle name="Obično 3 2 2 2 3 2 3 2 2 2 3 4" xfId="14978"/>
    <cellStyle name="Obično 3 2 2 2 3 2 3 2 2 2 4" xfId="14979"/>
    <cellStyle name="Obično 3 2 2 2 3 2 3 2 2 2 4 2" xfId="14980"/>
    <cellStyle name="Obično 3 2 2 2 3 2 3 2 2 2 4 2 2" xfId="14981"/>
    <cellStyle name="Obično 3 2 2 2 3 2 3 2 2 2 4 3" xfId="14982"/>
    <cellStyle name="Obično 3 2 2 2 3 2 3 2 2 2 4 3 2" xfId="14983"/>
    <cellStyle name="Obično 3 2 2 2 3 2 3 2 2 2 4 4" xfId="14984"/>
    <cellStyle name="Obično 3 2 2 2 3 2 3 2 2 3" xfId="14985"/>
    <cellStyle name="Obično 3 2 2 2 3 2 3 2 2 4" xfId="14986"/>
    <cellStyle name="Obično 3 2 2 2 3 2 3 2 2 5" xfId="14987"/>
    <cellStyle name="Obično 3 2 2 2 3 2 3 2 2 6" xfId="14988"/>
    <cellStyle name="Obično 3 2 2 2 3 2 3 2 2 6 2" xfId="14989"/>
    <cellStyle name="Obično 3 2 2 2 3 2 3 2 2 7" xfId="14990"/>
    <cellStyle name="Obično 3 2 2 2 3 2 3 2 2 7 2" xfId="14991"/>
    <cellStyle name="Obično 3 2 2 2 3 2 3 2 2 8" xfId="14992"/>
    <cellStyle name="Obično 3 2 2 2 3 2 3 2 3" xfId="14993"/>
    <cellStyle name="Obično 3 2 2 2 3 2 3 2 4" xfId="14994"/>
    <cellStyle name="Obično 3 2 2 2 3 2 3 2 5" xfId="14995"/>
    <cellStyle name="Obično 3 2 2 2 3 2 3 2 6" xfId="14996"/>
    <cellStyle name="Obično 3 2 2 2 3 2 3 2 7" xfId="14997"/>
    <cellStyle name="Obično 3 2 2 2 3 2 3 2 7 2" xfId="14998"/>
    <cellStyle name="Obično 3 2 2 2 3 2 3 2 7 3" xfId="14999"/>
    <cellStyle name="Obično 3 2 2 2 3 2 3 2 7 4" xfId="15000"/>
    <cellStyle name="Obično 3 2 2 2 3 2 3 2 7 5" xfId="15001"/>
    <cellStyle name="Obično 3 2 2 2 3 2 3 2 7 5 2" xfId="15002"/>
    <cellStyle name="Obično 3 2 2 2 3 2 3 2 7 5 2 2" xfId="15003"/>
    <cellStyle name="Obično 3 2 2 2 3 2 3 2 7 5 3" xfId="15004"/>
    <cellStyle name="Obično 3 2 2 2 3 2 3 2 7 5 3 2" xfId="15005"/>
    <cellStyle name="Obično 3 2 2 2 3 2 3 2 7 5 4" xfId="15006"/>
    <cellStyle name="Obično 3 2 2 2 3 2 3 2 7 6" xfId="15007"/>
    <cellStyle name="Obično 3 2 2 2 3 2 3 2 7 6 2" xfId="15008"/>
    <cellStyle name="Obično 3 2 2 2 3 2 3 2 7 7" xfId="15009"/>
    <cellStyle name="Obično 3 2 2 2 3 2 3 2 7 7 2" xfId="15010"/>
    <cellStyle name="Obično 3 2 2 2 3 2 3 2 7 8" xfId="15011"/>
    <cellStyle name="Obično 3 2 2 2 3 2 3 2 8" xfId="15012"/>
    <cellStyle name="Obično 3 2 2 2 3 2 3 2 8 2" xfId="15013"/>
    <cellStyle name="Obično 3 2 2 2 3 2 3 2 8 2 2" xfId="15014"/>
    <cellStyle name="Obično 3 2 2 2 3 2 3 2 8 3" xfId="15015"/>
    <cellStyle name="Obično 3 2 2 2 3 2 3 2 8 3 2" xfId="15016"/>
    <cellStyle name="Obično 3 2 2 2 3 2 3 2 8 4" xfId="15017"/>
    <cellStyle name="Obično 3 2 2 2 3 2 3 2 9" xfId="15018"/>
    <cellStyle name="Obično 3 2 2 2 3 2 3 2 9 2" xfId="15019"/>
    <cellStyle name="Obično 3 2 2 2 3 2 3 2 9 2 2" xfId="15020"/>
    <cellStyle name="Obično 3 2 2 2 3 2 3 2 9 3" xfId="15021"/>
    <cellStyle name="Obično 3 2 2 2 3 2 3 2 9 3 2" xfId="15022"/>
    <cellStyle name="Obično 3 2 2 2 3 2 3 2 9 4" xfId="15023"/>
    <cellStyle name="Obično 3 2 2 2 3 2 3 3" xfId="15024"/>
    <cellStyle name="Obično 3 2 2 2 3 2 3 3 2" xfId="15025"/>
    <cellStyle name="Obično 3 2 2 2 3 2 3 3 2 2" xfId="15026"/>
    <cellStyle name="Obično 3 2 2 2 3 2 3 3 2 2 2" xfId="15027"/>
    <cellStyle name="Obično 3 2 2 2 3 2 3 3 2 2 2 2" xfId="15028"/>
    <cellStyle name="Obično 3 2 2 2 3 2 3 3 2 2 2 2 2" xfId="15029"/>
    <cellStyle name="Obično 3 2 2 2 3 2 3 3 2 2 2 3" xfId="15030"/>
    <cellStyle name="Obično 3 2 2 2 3 2 3 3 2 2 2 3 2" xfId="15031"/>
    <cellStyle name="Obično 3 2 2 2 3 2 3 3 2 2 2 4" xfId="15032"/>
    <cellStyle name="Obično 3 2 2 2 3 2 3 3 2 2 3" xfId="15033"/>
    <cellStyle name="Obično 3 2 2 2 3 2 3 3 2 2 3 2" xfId="15034"/>
    <cellStyle name="Obično 3 2 2 2 3 2 3 3 2 2 3 2 2" xfId="15035"/>
    <cellStyle name="Obično 3 2 2 2 3 2 3 3 2 2 3 3" xfId="15036"/>
    <cellStyle name="Obično 3 2 2 2 3 2 3 3 2 2 3 3 2" xfId="15037"/>
    <cellStyle name="Obično 3 2 2 2 3 2 3 3 2 2 3 4" xfId="15038"/>
    <cellStyle name="Obično 3 2 2 2 3 2 3 3 2 2 4" xfId="15039"/>
    <cellStyle name="Obično 3 2 2 2 3 2 3 3 2 2 4 2" xfId="15040"/>
    <cellStyle name="Obično 3 2 2 2 3 2 3 3 2 2 4 2 2" xfId="15041"/>
    <cellStyle name="Obično 3 2 2 2 3 2 3 3 2 2 4 3" xfId="15042"/>
    <cellStyle name="Obično 3 2 2 2 3 2 3 3 2 2 4 3 2" xfId="15043"/>
    <cellStyle name="Obično 3 2 2 2 3 2 3 3 2 2 4 4" xfId="15044"/>
    <cellStyle name="Obično 3 2 2 2 3 2 3 3 2 2 5" xfId="15045"/>
    <cellStyle name="Obično 3 2 2 2 3 2 3 3 2 3" xfId="15046"/>
    <cellStyle name="Obično 3 2 2 2 3 2 3 3 2 4" xfId="15047"/>
    <cellStyle name="Obično 3 2 2 2 3 2 3 3 2 5" xfId="15048"/>
    <cellStyle name="Obično 3 2 2 2 3 2 3 3 2 5 2" xfId="15049"/>
    <cellStyle name="Obično 3 2 2 2 3 2 3 3 2 6" xfId="15050"/>
    <cellStyle name="Obično 3 2 2 2 3 2 3 3 2 6 2" xfId="15051"/>
    <cellStyle name="Obično 3 2 2 2 3 2 3 3 2 7" xfId="15052"/>
    <cellStyle name="Obično 3 2 2 2 3 2 3 3 3" xfId="15053"/>
    <cellStyle name="Obično 3 2 2 2 3 2 3 3 3 2" xfId="15054"/>
    <cellStyle name="Obično 3 2 2 2 3 2 3 3 3 2 2" xfId="15055"/>
    <cellStyle name="Obično 3 2 2 2 3 2 3 3 3 3" xfId="15056"/>
    <cellStyle name="Obično 3 2 2 2 3 2 3 3 3 3 2" xfId="15057"/>
    <cellStyle name="Obično 3 2 2 2 3 2 3 3 3 4" xfId="15058"/>
    <cellStyle name="Obično 3 2 2 2 3 2 3 3 4" xfId="15059"/>
    <cellStyle name="Obično 3 2 2 2 3 2 3 3 4 2" xfId="15060"/>
    <cellStyle name="Obično 3 2 2 2 3 2 3 3 4 2 2" xfId="15061"/>
    <cellStyle name="Obično 3 2 2 2 3 2 3 3 4 3" xfId="15062"/>
    <cellStyle name="Obično 3 2 2 2 3 2 3 3 4 3 2" xfId="15063"/>
    <cellStyle name="Obično 3 2 2 2 3 2 3 3 4 4" xfId="15064"/>
    <cellStyle name="Obično 3 2 2 2 3 2 3 3 5" xfId="15065"/>
    <cellStyle name="Obično 3 2 2 2 3 2 3 3 5 2" xfId="15066"/>
    <cellStyle name="Obično 3 2 2 2 3 2 3 3 5 2 2" xfId="15067"/>
    <cellStyle name="Obično 3 2 2 2 3 2 3 3 5 3" xfId="15068"/>
    <cellStyle name="Obično 3 2 2 2 3 2 3 3 5 3 2" xfId="15069"/>
    <cellStyle name="Obično 3 2 2 2 3 2 3 3 5 4" xfId="15070"/>
    <cellStyle name="Obično 3 2 2 2 3 2 3 4" xfId="15071"/>
    <cellStyle name="Obično 3 2 2 2 3 2 3 4 2" xfId="15072"/>
    <cellStyle name="Obično 3 2 2 2 3 2 3 4 2 2" xfId="15073"/>
    <cellStyle name="Obično 3 2 2 2 3 2 3 4 3" xfId="15074"/>
    <cellStyle name="Obično 3 2 2 2 3 2 3 4 3 2" xfId="15075"/>
    <cellStyle name="Obično 3 2 2 2 3 2 3 4 4" xfId="15076"/>
    <cellStyle name="Obično 3 2 2 2 3 2 3 5" xfId="15077"/>
    <cellStyle name="Obično 3 2 2 2 3 2 3 5 2" xfId="15078"/>
    <cellStyle name="Obično 3 2 2 2 3 2 3 5 2 2" xfId="15079"/>
    <cellStyle name="Obično 3 2 2 2 3 2 3 5 3" xfId="15080"/>
    <cellStyle name="Obično 3 2 2 2 3 2 3 5 3 2" xfId="15081"/>
    <cellStyle name="Obično 3 2 2 2 3 2 3 5 4" xfId="15082"/>
    <cellStyle name="Obično 3 2 2 2 3 2 3 6" xfId="15083"/>
    <cellStyle name="Obično 3 2 2 2 3 2 3 6 2" xfId="15084"/>
    <cellStyle name="Obično 3 2 2 2 3 2 3 6 2 2" xfId="15085"/>
    <cellStyle name="Obično 3 2 2 2 3 2 3 6 3" xfId="15086"/>
    <cellStyle name="Obično 3 2 2 2 3 2 3 6 3 2" xfId="15087"/>
    <cellStyle name="Obično 3 2 2 2 3 2 3 6 4" xfId="15088"/>
    <cellStyle name="Obično 3 2 2 2 3 2 3 7" xfId="15089"/>
    <cellStyle name="Obično 3 2 2 2 3 2 3 7 2" xfId="15090"/>
    <cellStyle name="Obično 3 2 2 2 3 2 3 7 2 2" xfId="15091"/>
    <cellStyle name="Obično 3 2 2 2 3 2 3 7 2 2 2" xfId="15092"/>
    <cellStyle name="Obično 3 2 2 2 3 2 3 7 2 3" xfId="15093"/>
    <cellStyle name="Obično 3 2 2 2 3 2 3 7 2 3 2" xfId="15094"/>
    <cellStyle name="Obično 3 2 2 2 3 2 3 7 2 4" xfId="15095"/>
    <cellStyle name="Obično 3 2 2 2 3 2 3 7 3" xfId="15096"/>
    <cellStyle name="Obično 3 2 2 2 3 2 3 7 3 2" xfId="15097"/>
    <cellStyle name="Obično 3 2 2 2 3 2 3 7 3 2 2" xfId="15098"/>
    <cellStyle name="Obično 3 2 2 2 3 2 3 7 3 3" xfId="15099"/>
    <cellStyle name="Obično 3 2 2 2 3 2 3 7 3 3 2" xfId="15100"/>
    <cellStyle name="Obično 3 2 2 2 3 2 3 7 3 4" xfId="15101"/>
    <cellStyle name="Obično 3 2 2 2 3 2 3 7 4" xfId="15102"/>
    <cellStyle name="Obično 3 2 2 2 3 2 3 7 4 2" xfId="15103"/>
    <cellStyle name="Obično 3 2 2 2 3 2 3 7 4 2 2" xfId="15104"/>
    <cellStyle name="Obično 3 2 2 2 3 2 3 7 4 3" xfId="15105"/>
    <cellStyle name="Obično 3 2 2 2 3 2 3 7 4 3 2" xfId="15106"/>
    <cellStyle name="Obično 3 2 2 2 3 2 3 7 4 4" xfId="15107"/>
    <cellStyle name="Obično 3 2 2 2 3 2 3 7 5" xfId="15108"/>
    <cellStyle name="Obično 3 2 2 2 3 2 3 8" xfId="15109"/>
    <cellStyle name="Obično 3 2 2 2 3 2 3 9" xfId="15110"/>
    <cellStyle name="Obično 3 2 2 2 3 2 4" xfId="15111"/>
    <cellStyle name="Obično 3 2 2 2 3 2 4 2" xfId="15112"/>
    <cellStyle name="Obično 3 2 2 2 3 2 4 3" xfId="15113"/>
    <cellStyle name="Obično 3 2 2 2 3 2 4 4" xfId="15114"/>
    <cellStyle name="Obično 3 2 2 2 3 2 4 5" xfId="15115"/>
    <cellStyle name="Obično 3 2 2 2 3 2 4 6" xfId="15116"/>
    <cellStyle name="Obično 3 2 2 2 3 2 4 7" xfId="15117"/>
    <cellStyle name="Obično 3 2 2 2 3 2 5" xfId="15118"/>
    <cellStyle name="Obično 3 2 2 2 3 2 5 2" xfId="15119"/>
    <cellStyle name="Obično 3 2 2 2 3 2 5 2 2" xfId="15120"/>
    <cellStyle name="Obično 3 2 2 2 3 2 5 2 2 2" xfId="15121"/>
    <cellStyle name="Obično 3 2 2 2 3 2 5 2 2 3" xfId="15122"/>
    <cellStyle name="Obično 3 2 2 2 3 2 5 2 2 4" xfId="15123"/>
    <cellStyle name="Obično 3 2 2 2 3 2 5 2 2 5" xfId="15124"/>
    <cellStyle name="Obično 3 2 2 2 3 2 5 2 2 5 2" xfId="15125"/>
    <cellStyle name="Obično 3 2 2 2 3 2 5 2 2 5 2 2" xfId="15126"/>
    <cellStyle name="Obično 3 2 2 2 3 2 5 2 2 5 3" xfId="15127"/>
    <cellStyle name="Obično 3 2 2 2 3 2 5 2 2 5 3 2" xfId="15128"/>
    <cellStyle name="Obično 3 2 2 2 3 2 5 2 2 5 4" xfId="15129"/>
    <cellStyle name="Obično 3 2 2 2 3 2 5 2 2 6" xfId="15130"/>
    <cellStyle name="Obično 3 2 2 2 3 2 5 2 2 6 2" xfId="15131"/>
    <cellStyle name="Obično 3 2 2 2 3 2 5 2 2 7" xfId="15132"/>
    <cellStyle name="Obično 3 2 2 2 3 2 5 2 2 7 2" xfId="15133"/>
    <cellStyle name="Obično 3 2 2 2 3 2 5 2 2 8" xfId="15134"/>
    <cellStyle name="Obično 3 2 2 2 3 2 5 2 3" xfId="15135"/>
    <cellStyle name="Obično 3 2 2 2 3 2 5 2 3 2" xfId="15136"/>
    <cellStyle name="Obično 3 2 2 2 3 2 5 2 3 2 2" xfId="15137"/>
    <cellStyle name="Obično 3 2 2 2 3 2 5 2 3 3" xfId="15138"/>
    <cellStyle name="Obično 3 2 2 2 3 2 5 2 3 3 2" xfId="15139"/>
    <cellStyle name="Obično 3 2 2 2 3 2 5 2 3 4" xfId="15140"/>
    <cellStyle name="Obično 3 2 2 2 3 2 5 2 4" xfId="15141"/>
    <cellStyle name="Obično 3 2 2 2 3 2 5 2 4 2" xfId="15142"/>
    <cellStyle name="Obično 3 2 2 2 3 2 5 2 4 2 2" xfId="15143"/>
    <cellStyle name="Obično 3 2 2 2 3 2 5 2 4 3" xfId="15144"/>
    <cellStyle name="Obično 3 2 2 2 3 2 5 2 4 3 2" xfId="15145"/>
    <cellStyle name="Obično 3 2 2 2 3 2 5 2 4 4" xfId="15146"/>
    <cellStyle name="Obično 3 2 2 2 3 2 5 3" xfId="15147"/>
    <cellStyle name="Obično 3 2 2 2 3 2 5 4" xfId="15148"/>
    <cellStyle name="Obično 3 2 2 2 3 2 5 5" xfId="15149"/>
    <cellStyle name="Obično 3 2 2 2 3 2 5 6" xfId="15150"/>
    <cellStyle name="Obično 3 2 2 2 3 2 5 6 2" xfId="15151"/>
    <cellStyle name="Obično 3 2 2 2 3 2 5 7" xfId="15152"/>
    <cellStyle name="Obično 3 2 2 2 3 2 5 7 2" xfId="15153"/>
    <cellStyle name="Obično 3 2 2 2 3 2 5 8" xfId="15154"/>
    <cellStyle name="Obično 3 2 2 2 3 2 6" xfId="15155"/>
    <cellStyle name="Obično 3 2 2 2 3 2 7" xfId="15156"/>
    <cellStyle name="Obično 3 2 2 2 3 2 8" xfId="15157"/>
    <cellStyle name="Obično 3 2 2 2 3 2 9" xfId="15158"/>
    <cellStyle name="Obično 3 2 2 2 3 3" xfId="15159"/>
    <cellStyle name="Obično 3 2 2 2 3 3 2" xfId="15160"/>
    <cellStyle name="Obično 3 2 2 2 3 3 2 10" xfId="15161"/>
    <cellStyle name="Obično 3 2 2 2 3 3 2 10 2" xfId="15162"/>
    <cellStyle name="Obično 3 2 2 2 3 3 2 11" xfId="15163"/>
    <cellStyle name="Obično 3 2 2 2 3 3 2 11 2" xfId="15164"/>
    <cellStyle name="Obično 3 2 2 2 3 3 2 12" xfId="15165"/>
    <cellStyle name="Obično 3 2 2 2 3 3 2 2" xfId="15166"/>
    <cellStyle name="Obično 3 2 2 2 3 3 2 2 2" xfId="15167"/>
    <cellStyle name="Obično 3 2 2 2 3 3 2 2 2 2" xfId="15168"/>
    <cellStyle name="Obično 3 2 2 2 3 3 2 2 2 2 2" xfId="15169"/>
    <cellStyle name="Obično 3 2 2 2 3 3 2 2 2 2 2 2" xfId="15170"/>
    <cellStyle name="Obično 3 2 2 2 3 3 2 2 2 2 2 2 2" xfId="15171"/>
    <cellStyle name="Obično 3 2 2 2 3 3 2 2 2 2 2 3" xfId="15172"/>
    <cellStyle name="Obično 3 2 2 2 3 3 2 2 2 2 2 3 2" xfId="15173"/>
    <cellStyle name="Obično 3 2 2 2 3 3 2 2 2 2 2 4" xfId="15174"/>
    <cellStyle name="Obično 3 2 2 2 3 3 2 2 2 2 3" xfId="15175"/>
    <cellStyle name="Obično 3 2 2 2 3 3 2 2 2 2 3 2" xfId="15176"/>
    <cellStyle name="Obično 3 2 2 2 3 3 2 2 2 2 3 2 2" xfId="15177"/>
    <cellStyle name="Obično 3 2 2 2 3 3 2 2 2 2 3 3" xfId="15178"/>
    <cellStyle name="Obično 3 2 2 2 3 3 2 2 2 2 3 3 2" xfId="15179"/>
    <cellStyle name="Obično 3 2 2 2 3 3 2 2 2 2 3 4" xfId="15180"/>
    <cellStyle name="Obično 3 2 2 2 3 3 2 2 2 2 4" xfId="15181"/>
    <cellStyle name="Obično 3 2 2 2 3 3 2 2 2 2 4 2" xfId="15182"/>
    <cellStyle name="Obično 3 2 2 2 3 3 2 2 2 2 4 2 2" xfId="15183"/>
    <cellStyle name="Obično 3 2 2 2 3 3 2 2 2 2 4 3" xfId="15184"/>
    <cellStyle name="Obično 3 2 2 2 3 3 2 2 2 2 4 3 2" xfId="15185"/>
    <cellStyle name="Obično 3 2 2 2 3 3 2 2 2 2 4 4" xfId="15186"/>
    <cellStyle name="Obično 3 2 2 2 3 3 2 2 2 2 5" xfId="15187"/>
    <cellStyle name="Obično 3 2 2 2 3 3 2 2 2 3" xfId="15188"/>
    <cellStyle name="Obično 3 2 2 2 3 3 2 2 2 4" xfId="15189"/>
    <cellStyle name="Obično 3 2 2 2 3 3 2 2 2 5" xfId="15190"/>
    <cellStyle name="Obično 3 2 2 2 3 3 2 2 2 5 2" xfId="15191"/>
    <cellStyle name="Obično 3 2 2 2 3 3 2 2 2 6" xfId="15192"/>
    <cellStyle name="Obično 3 2 2 2 3 3 2 2 2 6 2" xfId="15193"/>
    <cellStyle name="Obično 3 2 2 2 3 3 2 2 2 7" xfId="15194"/>
    <cellStyle name="Obično 3 2 2 2 3 3 2 2 3" xfId="15195"/>
    <cellStyle name="Obično 3 2 2 2 3 3 2 2 3 2" xfId="15196"/>
    <cellStyle name="Obično 3 2 2 2 3 3 2 2 3 2 2" xfId="15197"/>
    <cellStyle name="Obično 3 2 2 2 3 3 2 2 3 3" xfId="15198"/>
    <cellStyle name="Obično 3 2 2 2 3 3 2 2 3 3 2" xfId="15199"/>
    <cellStyle name="Obično 3 2 2 2 3 3 2 2 3 4" xfId="15200"/>
    <cellStyle name="Obično 3 2 2 2 3 3 2 2 4" xfId="15201"/>
    <cellStyle name="Obično 3 2 2 2 3 3 2 2 4 2" xfId="15202"/>
    <cellStyle name="Obično 3 2 2 2 3 3 2 2 4 2 2" xfId="15203"/>
    <cellStyle name="Obično 3 2 2 2 3 3 2 2 4 3" xfId="15204"/>
    <cellStyle name="Obično 3 2 2 2 3 3 2 2 4 3 2" xfId="15205"/>
    <cellStyle name="Obično 3 2 2 2 3 3 2 2 4 4" xfId="15206"/>
    <cellStyle name="Obično 3 2 2 2 3 3 2 2 5" xfId="15207"/>
    <cellStyle name="Obično 3 2 2 2 3 3 2 2 5 2" xfId="15208"/>
    <cellStyle name="Obično 3 2 2 2 3 3 2 2 5 2 2" xfId="15209"/>
    <cellStyle name="Obično 3 2 2 2 3 3 2 2 5 3" xfId="15210"/>
    <cellStyle name="Obično 3 2 2 2 3 3 2 2 5 3 2" xfId="15211"/>
    <cellStyle name="Obično 3 2 2 2 3 3 2 2 5 4" xfId="15212"/>
    <cellStyle name="Obično 3 2 2 2 3 3 2 3" xfId="15213"/>
    <cellStyle name="Obično 3 2 2 2 3 3 2 3 2" xfId="15214"/>
    <cellStyle name="Obično 3 2 2 2 3 3 2 3 2 2" xfId="15215"/>
    <cellStyle name="Obično 3 2 2 2 3 3 2 3 3" xfId="15216"/>
    <cellStyle name="Obično 3 2 2 2 3 3 2 3 3 2" xfId="15217"/>
    <cellStyle name="Obično 3 2 2 2 3 3 2 3 4" xfId="15218"/>
    <cellStyle name="Obično 3 2 2 2 3 3 2 4" xfId="15219"/>
    <cellStyle name="Obično 3 2 2 2 3 3 2 4 2" xfId="15220"/>
    <cellStyle name="Obično 3 2 2 2 3 3 2 4 2 2" xfId="15221"/>
    <cellStyle name="Obično 3 2 2 2 3 3 2 4 3" xfId="15222"/>
    <cellStyle name="Obično 3 2 2 2 3 3 2 4 3 2" xfId="15223"/>
    <cellStyle name="Obično 3 2 2 2 3 3 2 4 4" xfId="15224"/>
    <cellStyle name="Obično 3 2 2 2 3 3 2 5" xfId="15225"/>
    <cellStyle name="Obično 3 2 2 2 3 3 2 5 2" xfId="15226"/>
    <cellStyle name="Obično 3 2 2 2 3 3 2 5 2 2" xfId="15227"/>
    <cellStyle name="Obično 3 2 2 2 3 3 2 5 3" xfId="15228"/>
    <cellStyle name="Obično 3 2 2 2 3 3 2 5 3 2" xfId="15229"/>
    <cellStyle name="Obično 3 2 2 2 3 3 2 5 4" xfId="15230"/>
    <cellStyle name="Obično 3 2 2 2 3 3 2 6" xfId="15231"/>
    <cellStyle name="Obično 3 2 2 2 3 3 2 6 2" xfId="15232"/>
    <cellStyle name="Obično 3 2 2 2 3 3 2 6 2 2" xfId="15233"/>
    <cellStyle name="Obično 3 2 2 2 3 3 2 6 3" xfId="15234"/>
    <cellStyle name="Obično 3 2 2 2 3 3 2 6 3 2" xfId="15235"/>
    <cellStyle name="Obično 3 2 2 2 3 3 2 6 4" xfId="15236"/>
    <cellStyle name="Obično 3 2 2 2 3 3 2 7" xfId="15237"/>
    <cellStyle name="Obično 3 2 2 2 3 3 2 7 2" xfId="15238"/>
    <cellStyle name="Obično 3 2 2 2 3 3 2 7 2 2" xfId="15239"/>
    <cellStyle name="Obično 3 2 2 2 3 3 2 7 2 2 2" xfId="15240"/>
    <cellStyle name="Obično 3 2 2 2 3 3 2 7 2 3" xfId="15241"/>
    <cellStyle name="Obično 3 2 2 2 3 3 2 7 2 3 2" xfId="15242"/>
    <cellStyle name="Obično 3 2 2 2 3 3 2 7 2 4" xfId="15243"/>
    <cellStyle name="Obično 3 2 2 2 3 3 2 7 3" xfId="15244"/>
    <cellStyle name="Obično 3 2 2 2 3 3 2 7 3 2" xfId="15245"/>
    <cellStyle name="Obično 3 2 2 2 3 3 2 7 3 2 2" xfId="15246"/>
    <cellStyle name="Obično 3 2 2 2 3 3 2 7 3 3" xfId="15247"/>
    <cellStyle name="Obično 3 2 2 2 3 3 2 7 3 3 2" xfId="15248"/>
    <cellStyle name="Obično 3 2 2 2 3 3 2 7 3 4" xfId="15249"/>
    <cellStyle name="Obično 3 2 2 2 3 3 2 7 4" xfId="15250"/>
    <cellStyle name="Obično 3 2 2 2 3 3 2 7 4 2" xfId="15251"/>
    <cellStyle name="Obično 3 2 2 2 3 3 2 7 4 2 2" xfId="15252"/>
    <cellStyle name="Obično 3 2 2 2 3 3 2 7 4 3" xfId="15253"/>
    <cellStyle name="Obično 3 2 2 2 3 3 2 7 4 3 2" xfId="15254"/>
    <cellStyle name="Obično 3 2 2 2 3 3 2 7 4 4" xfId="15255"/>
    <cellStyle name="Obično 3 2 2 2 3 3 2 7 5" xfId="15256"/>
    <cellStyle name="Obično 3 2 2 2 3 3 2 8" xfId="15257"/>
    <cellStyle name="Obično 3 2 2 2 3 3 2 9" xfId="15258"/>
    <cellStyle name="Obično 3 2 2 2 3 3 3" xfId="15259"/>
    <cellStyle name="Obično 3 2 2 2 3 3 3 2" xfId="15260"/>
    <cellStyle name="Obično 3 2 2 2 3 3 3 2 2" xfId="15261"/>
    <cellStyle name="Obično 3 2 2 2 3 3 3 2 2 2" xfId="15262"/>
    <cellStyle name="Obično 3 2 2 2 3 3 3 2 2 3" xfId="15263"/>
    <cellStyle name="Obično 3 2 2 2 3 3 3 2 2 4" xfId="15264"/>
    <cellStyle name="Obično 3 2 2 2 3 3 3 2 2 5" xfId="15265"/>
    <cellStyle name="Obično 3 2 2 2 3 3 3 2 2 5 2" xfId="15266"/>
    <cellStyle name="Obično 3 2 2 2 3 3 3 2 2 5 2 2" xfId="15267"/>
    <cellStyle name="Obično 3 2 2 2 3 3 3 2 2 5 3" xfId="15268"/>
    <cellStyle name="Obično 3 2 2 2 3 3 3 2 2 5 3 2" xfId="15269"/>
    <cellStyle name="Obično 3 2 2 2 3 3 3 2 2 5 4" xfId="15270"/>
    <cellStyle name="Obično 3 2 2 2 3 3 3 2 2 6" xfId="15271"/>
    <cellStyle name="Obično 3 2 2 2 3 3 3 2 2 6 2" xfId="15272"/>
    <cellStyle name="Obično 3 2 2 2 3 3 3 2 2 7" xfId="15273"/>
    <cellStyle name="Obično 3 2 2 2 3 3 3 2 2 7 2" xfId="15274"/>
    <cellStyle name="Obično 3 2 2 2 3 3 3 2 2 8" xfId="15275"/>
    <cellStyle name="Obično 3 2 2 2 3 3 3 2 3" xfId="15276"/>
    <cellStyle name="Obično 3 2 2 2 3 3 3 2 3 2" xfId="15277"/>
    <cellStyle name="Obično 3 2 2 2 3 3 3 2 3 2 2" xfId="15278"/>
    <cellStyle name="Obično 3 2 2 2 3 3 3 2 3 3" xfId="15279"/>
    <cellStyle name="Obično 3 2 2 2 3 3 3 2 3 3 2" xfId="15280"/>
    <cellStyle name="Obično 3 2 2 2 3 3 3 2 3 4" xfId="15281"/>
    <cellStyle name="Obično 3 2 2 2 3 3 3 2 4" xfId="15282"/>
    <cellStyle name="Obično 3 2 2 2 3 3 3 2 4 2" xfId="15283"/>
    <cellStyle name="Obično 3 2 2 2 3 3 3 2 4 2 2" xfId="15284"/>
    <cellStyle name="Obično 3 2 2 2 3 3 3 2 4 3" xfId="15285"/>
    <cellStyle name="Obično 3 2 2 2 3 3 3 2 4 3 2" xfId="15286"/>
    <cellStyle name="Obično 3 2 2 2 3 3 3 2 4 4" xfId="15287"/>
    <cellStyle name="Obično 3 2 2 2 3 3 3 3" xfId="15288"/>
    <cellStyle name="Obično 3 2 2 2 3 3 3 4" xfId="15289"/>
    <cellStyle name="Obično 3 2 2 2 3 3 3 5" xfId="15290"/>
    <cellStyle name="Obično 3 2 2 2 3 3 3 6" xfId="15291"/>
    <cellStyle name="Obično 3 2 2 2 3 3 3 6 2" xfId="15292"/>
    <cellStyle name="Obično 3 2 2 2 3 3 3 7" xfId="15293"/>
    <cellStyle name="Obično 3 2 2 2 3 3 3 7 2" xfId="15294"/>
    <cellStyle name="Obično 3 2 2 2 3 3 3 8" xfId="15295"/>
    <cellStyle name="Obično 3 2 2 2 3 3 4" xfId="15296"/>
    <cellStyle name="Obično 3 2 2 2 3 3 5" xfId="15297"/>
    <cellStyle name="Obično 3 2 2 2 3 3 6" xfId="15298"/>
    <cellStyle name="Obično 3 2 2 2 3 3 7" xfId="15299"/>
    <cellStyle name="Obično 3 2 2 2 3 3 7 2" xfId="15300"/>
    <cellStyle name="Obično 3 2 2 2 3 3 7 3" xfId="15301"/>
    <cellStyle name="Obično 3 2 2 2 3 3 7 4" xfId="15302"/>
    <cellStyle name="Obično 3 2 2 2 3 3 7 5" xfId="15303"/>
    <cellStyle name="Obično 3 2 2 2 3 3 7 5 2" xfId="15304"/>
    <cellStyle name="Obično 3 2 2 2 3 3 7 5 2 2" xfId="15305"/>
    <cellStyle name="Obično 3 2 2 2 3 3 7 5 3" xfId="15306"/>
    <cellStyle name="Obično 3 2 2 2 3 3 7 5 3 2" xfId="15307"/>
    <cellStyle name="Obično 3 2 2 2 3 3 7 5 4" xfId="15308"/>
    <cellStyle name="Obično 3 2 2 2 3 3 7 6" xfId="15309"/>
    <cellStyle name="Obično 3 2 2 2 3 3 7 6 2" xfId="15310"/>
    <cellStyle name="Obično 3 2 2 2 3 3 7 7" xfId="15311"/>
    <cellStyle name="Obično 3 2 2 2 3 3 7 7 2" xfId="15312"/>
    <cellStyle name="Obično 3 2 2 2 3 3 7 8" xfId="15313"/>
    <cellStyle name="Obično 3 2 2 2 3 3 8" xfId="15314"/>
    <cellStyle name="Obično 3 2 2 2 3 3 8 2" xfId="15315"/>
    <cellStyle name="Obično 3 2 2 2 3 3 8 2 2" xfId="15316"/>
    <cellStyle name="Obično 3 2 2 2 3 3 8 3" xfId="15317"/>
    <cellStyle name="Obično 3 2 2 2 3 3 8 3 2" xfId="15318"/>
    <cellStyle name="Obično 3 2 2 2 3 3 8 4" xfId="15319"/>
    <cellStyle name="Obično 3 2 2 2 3 3 9" xfId="15320"/>
    <cellStyle name="Obično 3 2 2 2 3 3 9 2" xfId="15321"/>
    <cellStyle name="Obično 3 2 2 2 3 3 9 2 2" xfId="15322"/>
    <cellStyle name="Obično 3 2 2 2 3 3 9 3" xfId="15323"/>
    <cellStyle name="Obično 3 2 2 2 3 3 9 3 2" xfId="15324"/>
    <cellStyle name="Obično 3 2 2 2 3 3 9 4" xfId="15325"/>
    <cellStyle name="Obično 3 2 2 2 3 4" xfId="15326"/>
    <cellStyle name="Obično 3 2 2 2 3 4 2" xfId="15327"/>
    <cellStyle name="Obično 3 2 2 2 3 4 2 2" xfId="15328"/>
    <cellStyle name="Obično 3 2 2 2 3 4 3" xfId="15329"/>
    <cellStyle name="Obično 3 2 2 2 3 4 3 2" xfId="15330"/>
    <cellStyle name="Obično 3 2 2 2 3 4 4" xfId="15331"/>
    <cellStyle name="Obično 3 2 2 2 3 5" xfId="15332"/>
    <cellStyle name="Obično 3 2 2 2 3 5 2" xfId="15333"/>
    <cellStyle name="Obično 3 2 2 2 3 5 2 2" xfId="15334"/>
    <cellStyle name="Obično 3 2 2 2 3 5 3" xfId="15335"/>
    <cellStyle name="Obično 3 2 2 2 3 5 3 2" xfId="15336"/>
    <cellStyle name="Obično 3 2 2 2 3 5 4" xfId="15337"/>
    <cellStyle name="Obično 3 2 2 2 3 6" xfId="15338"/>
    <cellStyle name="Obično 3 2 2 2 3 6 2" xfId="15339"/>
    <cellStyle name="Obično 3 2 2 2 3 6 2 2" xfId="15340"/>
    <cellStyle name="Obično 3 2 2 2 3 6 2 2 2" xfId="15341"/>
    <cellStyle name="Obično 3 2 2 2 3 6 2 2 2 2" xfId="15342"/>
    <cellStyle name="Obično 3 2 2 2 3 6 2 2 2 2 2" xfId="15343"/>
    <cellStyle name="Obično 3 2 2 2 3 6 2 2 2 3" xfId="15344"/>
    <cellStyle name="Obično 3 2 2 2 3 6 2 2 2 3 2" xfId="15345"/>
    <cellStyle name="Obično 3 2 2 2 3 6 2 2 2 4" xfId="15346"/>
    <cellStyle name="Obično 3 2 2 2 3 6 2 2 3" xfId="15347"/>
    <cellStyle name="Obično 3 2 2 2 3 6 2 2 3 2" xfId="15348"/>
    <cellStyle name="Obično 3 2 2 2 3 6 2 2 3 2 2" xfId="15349"/>
    <cellStyle name="Obično 3 2 2 2 3 6 2 2 3 3" xfId="15350"/>
    <cellStyle name="Obično 3 2 2 2 3 6 2 2 3 3 2" xfId="15351"/>
    <cellStyle name="Obično 3 2 2 2 3 6 2 2 3 4" xfId="15352"/>
    <cellStyle name="Obično 3 2 2 2 3 6 2 2 4" xfId="15353"/>
    <cellStyle name="Obično 3 2 2 2 3 6 2 2 4 2" xfId="15354"/>
    <cellStyle name="Obično 3 2 2 2 3 6 2 2 4 2 2" xfId="15355"/>
    <cellStyle name="Obično 3 2 2 2 3 6 2 2 4 3" xfId="15356"/>
    <cellStyle name="Obično 3 2 2 2 3 6 2 2 4 3 2" xfId="15357"/>
    <cellStyle name="Obično 3 2 2 2 3 6 2 2 4 4" xfId="15358"/>
    <cellStyle name="Obično 3 2 2 2 3 6 2 2 5" xfId="15359"/>
    <cellStyle name="Obično 3 2 2 2 3 6 2 3" xfId="15360"/>
    <cellStyle name="Obično 3 2 2 2 3 6 2 4" xfId="15361"/>
    <cellStyle name="Obično 3 2 2 2 3 6 2 5" xfId="15362"/>
    <cellStyle name="Obično 3 2 2 2 3 6 2 5 2" xfId="15363"/>
    <cellStyle name="Obično 3 2 2 2 3 6 2 6" xfId="15364"/>
    <cellStyle name="Obično 3 2 2 2 3 6 2 6 2" xfId="15365"/>
    <cellStyle name="Obično 3 2 2 2 3 6 2 7" xfId="15366"/>
    <cellStyle name="Obično 3 2 2 2 3 6 3" xfId="15367"/>
    <cellStyle name="Obično 3 2 2 2 3 6 3 2" xfId="15368"/>
    <cellStyle name="Obično 3 2 2 2 3 6 3 2 2" xfId="15369"/>
    <cellStyle name="Obično 3 2 2 2 3 6 3 3" xfId="15370"/>
    <cellStyle name="Obično 3 2 2 2 3 6 3 3 2" xfId="15371"/>
    <cellStyle name="Obično 3 2 2 2 3 6 3 4" xfId="15372"/>
    <cellStyle name="Obično 3 2 2 2 3 6 4" xfId="15373"/>
    <cellStyle name="Obično 3 2 2 2 3 6 4 2" xfId="15374"/>
    <cellStyle name="Obično 3 2 2 2 3 6 4 2 2" xfId="15375"/>
    <cellStyle name="Obično 3 2 2 2 3 6 4 3" xfId="15376"/>
    <cellStyle name="Obično 3 2 2 2 3 6 4 3 2" xfId="15377"/>
    <cellStyle name="Obično 3 2 2 2 3 6 4 4" xfId="15378"/>
    <cellStyle name="Obično 3 2 2 2 3 6 5" xfId="15379"/>
    <cellStyle name="Obično 3 2 2 2 3 6 5 2" xfId="15380"/>
    <cellStyle name="Obično 3 2 2 2 3 6 5 2 2" xfId="15381"/>
    <cellStyle name="Obično 3 2 2 2 3 6 5 3" xfId="15382"/>
    <cellStyle name="Obično 3 2 2 2 3 6 5 3 2" xfId="15383"/>
    <cellStyle name="Obično 3 2 2 2 3 6 5 4" xfId="15384"/>
    <cellStyle name="Obično 3 2 2 2 3 7" xfId="15385"/>
    <cellStyle name="Obično 3 2 2 2 3 7 2" xfId="15386"/>
    <cellStyle name="Obično 3 2 2 2 3 7 2 2" xfId="15387"/>
    <cellStyle name="Obično 3 2 2 2 3 7 3" xfId="15388"/>
    <cellStyle name="Obično 3 2 2 2 3 7 3 2" xfId="15389"/>
    <cellStyle name="Obično 3 2 2 2 3 7 4" xfId="15390"/>
    <cellStyle name="Obično 3 2 2 2 3 8" xfId="15391"/>
    <cellStyle name="Obično 3 2 2 2 3 8 2" xfId="15392"/>
    <cellStyle name="Obično 3 2 2 2 3 8 2 2" xfId="15393"/>
    <cellStyle name="Obično 3 2 2 2 3 8 3" xfId="15394"/>
    <cellStyle name="Obično 3 2 2 2 3 8 3 2" xfId="15395"/>
    <cellStyle name="Obično 3 2 2 2 3 8 4" xfId="15396"/>
    <cellStyle name="Obično 3 2 2 2 3 9" xfId="15397"/>
    <cellStyle name="Obično 3 2 2 2 3 9 2" xfId="15398"/>
    <cellStyle name="Obično 3 2 2 2 3 9 2 2" xfId="15399"/>
    <cellStyle name="Obično 3 2 2 2 3 9 3" xfId="15400"/>
    <cellStyle name="Obično 3 2 2 2 3 9 3 2" xfId="15401"/>
    <cellStyle name="Obično 3 2 2 2 3 9 4" xfId="15402"/>
    <cellStyle name="Obično 3 2 2 2 4" xfId="15403"/>
    <cellStyle name="Obično 3 2 2 2 4 10" xfId="15404"/>
    <cellStyle name="Obično 3 2 2 2 4 10 2" xfId="15405"/>
    <cellStyle name="Obično 3 2 2 2 4 10 2 2" xfId="15406"/>
    <cellStyle name="Obično 3 2 2 2 4 10 2 2 2" xfId="15407"/>
    <cellStyle name="Obično 3 2 2 2 4 10 2 3" xfId="15408"/>
    <cellStyle name="Obično 3 2 2 2 4 10 2 3 2" xfId="15409"/>
    <cellStyle name="Obično 3 2 2 2 4 10 2 4" xfId="15410"/>
    <cellStyle name="Obično 3 2 2 2 4 10 3" xfId="15411"/>
    <cellStyle name="Obično 3 2 2 2 4 10 3 2" xfId="15412"/>
    <cellStyle name="Obično 3 2 2 2 4 10 3 2 2" xfId="15413"/>
    <cellStyle name="Obično 3 2 2 2 4 10 3 3" xfId="15414"/>
    <cellStyle name="Obično 3 2 2 2 4 10 3 3 2" xfId="15415"/>
    <cellStyle name="Obično 3 2 2 2 4 10 3 4" xfId="15416"/>
    <cellStyle name="Obično 3 2 2 2 4 10 4" xfId="15417"/>
    <cellStyle name="Obično 3 2 2 2 4 10 4 2" xfId="15418"/>
    <cellStyle name="Obično 3 2 2 2 4 10 4 2 2" xfId="15419"/>
    <cellStyle name="Obično 3 2 2 2 4 10 4 3" xfId="15420"/>
    <cellStyle name="Obično 3 2 2 2 4 10 4 3 2" xfId="15421"/>
    <cellStyle name="Obično 3 2 2 2 4 10 4 4" xfId="15422"/>
    <cellStyle name="Obično 3 2 2 2 4 10 5" xfId="15423"/>
    <cellStyle name="Obično 3 2 2 2 4 11" xfId="15424"/>
    <cellStyle name="Obično 3 2 2 2 4 12" xfId="15425"/>
    <cellStyle name="Obično 3 2 2 2 4 13" xfId="15426"/>
    <cellStyle name="Obično 3 2 2 2 4 13 2" xfId="15427"/>
    <cellStyle name="Obično 3 2 2 2 4 14" xfId="15428"/>
    <cellStyle name="Obično 3 2 2 2 4 14 2" xfId="15429"/>
    <cellStyle name="Obično 3 2 2 2 4 15" xfId="15430"/>
    <cellStyle name="Obično 3 2 2 2 4 2" xfId="15431"/>
    <cellStyle name="Obično 3 2 2 2 4 2 2" xfId="15432"/>
    <cellStyle name="Obično 3 2 2 2 4 2 2 10" xfId="15433"/>
    <cellStyle name="Obično 3 2 2 2 4 2 2 10 2" xfId="15434"/>
    <cellStyle name="Obično 3 2 2 2 4 2 2 11" xfId="15435"/>
    <cellStyle name="Obično 3 2 2 2 4 2 2 11 2" xfId="15436"/>
    <cellStyle name="Obično 3 2 2 2 4 2 2 12" xfId="15437"/>
    <cellStyle name="Obično 3 2 2 2 4 2 2 2" xfId="15438"/>
    <cellStyle name="Obično 3 2 2 2 4 2 2 2 2" xfId="15439"/>
    <cellStyle name="Obično 3 2 2 2 4 2 2 2 2 2" xfId="15440"/>
    <cellStyle name="Obično 3 2 2 2 4 2 2 2 2 2 2" xfId="15441"/>
    <cellStyle name="Obično 3 2 2 2 4 2 2 2 2 2 2 2" xfId="15442"/>
    <cellStyle name="Obično 3 2 2 2 4 2 2 2 2 2 2 2 2" xfId="15443"/>
    <cellStyle name="Obično 3 2 2 2 4 2 2 2 2 2 2 3" xfId="15444"/>
    <cellStyle name="Obično 3 2 2 2 4 2 2 2 2 2 2 3 2" xfId="15445"/>
    <cellStyle name="Obično 3 2 2 2 4 2 2 2 2 2 2 4" xfId="15446"/>
    <cellStyle name="Obično 3 2 2 2 4 2 2 2 2 2 3" xfId="15447"/>
    <cellStyle name="Obično 3 2 2 2 4 2 2 2 2 2 3 2" xfId="15448"/>
    <cellStyle name="Obično 3 2 2 2 4 2 2 2 2 2 3 2 2" xfId="15449"/>
    <cellStyle name="Obično 3 2 2 2 4 2 2 2 2 2 3 3" xfId="15450"/>
    <cellStyle name="Obično 3 2 2 2 4 2 2 2 2 2 3 3 2" xfId="15451"/>
    <cellStyle name="Obično 3 2 2 2 4 2 2 2 2 2 3 4" xfId="15452"/>
    <cellStyle name="Obično 3 2 2 2 4 2 2 2 2 2 4" xfId="15453"/>
    <cellStyle name="Obično 3 2 2 2 4 2 2 2 2 2 4 2" xfId="15454"/>
    <cellStyle name="Obično 3 2 2 2 4 2 2 2 2 2 4 2 2" xfId="15455"/>
    <cellStyle name="Obično 3 2 2 2 4 2 2 2 2 2 4 3" xfId="15456"/>
    <cellStyle name="Obično 3 2 2 2 4 2 2 2 2 2 4 3 2" xfId="15457"/>
    <cellStyle name="Obično 3 2 2 2 4 2 2 2 2 2 4 4" xfId="15458"/>
    <cellStyle name="Obično 3 2 2 2 4 2 2 2 2 2 5" xfId="15459"/>
    <cellStyle name="Obično 3 2 2 2 4 2 2 2 2 3" xfId="15460"/>
    <cellStyle name="Obično 3 2 2 2 4 2 2 2 2 4" xfId="15461"/>
    <cellStyle name="Obično 3 2 2 2 4 2 2 2 2 5" xfId="15462"/>
    <cellStyle name="Obično 3 2 2 2 4 2 2 2 2 5 2" xfId="15463"/>
    <cellStyle name="Obično 3 2 2 2 4 2 2 2 2 6" xfId="15464"/>
    <cellStyle name="Obično 3 2 2 2 4 2 2 2 2 6 2" xfId="15465"/>
    <cellStyle name="Obično 3 2 2 2 4 2 2 2 2 7" xfId="15466"/>
    <cellStyle name="Obično 3 2 2 2 4 2 2 2 3" xfId="15467"/>
    <cellStyle name="Obično 3 2 2 2 4 2 2 2 3 2" xfId="15468"/>
    <cellStyle name="Obično 3 2 2 2 4 2 2 2 3 2 2" xfId="15469"/>
    <cellStyle name="Obično 3 2 2 2 4 2 2 2 3 3" xfId="15470"/>
    <cellStyle name="Obično 3 2 2 2 4 2 2 2 3 3 2" xfId="15471"/>
    <cellStyle name="Obično 3 2 2 2 4 2 2 2 3 4" xfId="15472"/>
    <cellStyle name="Obično 3 2 2 2 4 2 2 2 4" xfId="15473"/>
    <cellStyle name="Obično 3 2 2 2 4 2 2 2 4 2" xfId="15474"/>
    <cellStyle name="Obično 3 2 2 2 4 2 2 2 4 2 2" xfId="15475"/>
    <cellStyle name="Obično 3 2 2 2 4 2 2 2 4 3" xfId="15476"/>
    <cellStyle name="Obično 3 2 2 2 4 2 2 2 4 3 2" xfId="15477"/>
    <cellStyle name="Obično 3 2 2 2 4 2 2 2 4 4" xfId="15478"/>
    <cellStyle name="Obično 3 2 2 2 4 2 2 2 5" xfId="15479"/>
    <cellStyle name="Obično 3 2 2 2 4 2 2 2 5 2" xfId="15480"/>
    <cellStyle name="Obično 3 2 2 2 4 2 2 2 5 2 2" xfId="15481"/>
    <cellStyle name="Obično 3 2 2 2 4 2 2 2 5 3" xfId="15482"/>
    <cellStyle name="Obično 3 2 2 2 4 2 2 2 5 3 2" xfId="15483"/>
    <cellStyle name="Obično 3 2 2 2 4 2 2 2 5 4" xfId="15484"/>
    <cellStyle name="Obično 3 2 2 2 4 2 2 3" xfId="15485"/>
    <cellStyle name="Obično 3 2 2 2 4 2 2 3 2" xfId="15486"/>
    <cellStyle name="Obično 3 2 2 2 4 2 2 3 2 2" xfId="15487"/>
    <cellStyle name="Obično 3 2 2 2 4 2 2 3 3" xfId="15488"/>
    <cellStyle name="Obično 3 2 2 2 4 2 2 3 3 2" xfId="15489"/>
    <cellStyle name="Obično 3 2 2 2 4 2 2 3 4" xfId="15490"/>
    <cellStyle name="Obično 3 2 2 2 4 2 2 4" xfId="15491"/>
    <cellStyle name="Obično 3 2 2 2 4 2 2 4 2" xfId="15492"/>
    <cellStyle name="Obično 3 2 2 2 4 2 2 4 2 2" xfId="15493"/>
    <cellStyle name="Obično 3 2 2 2 4 2 2 4 3" xfId="15494"/>
    <cellStyle name="Obično 3 2 2 2 4 2 2 4 3 2" xfId="15495"/>
    <cellStyle name="Obično 3 2 2 2 4 2 2 4 4" xfId="15496"/>
    <cellStyle name="Obično 3 2 2 2 4 2 2 5" xfId="15497"/>
    <cellStyle name="Obično 3 2 2 2 4 2 2 5 2" xfId="15498"/>
    <cellStyle name="Obično 3 2 2 2 4 2 2 5 2 2" xfId="15499"/>
    <cellStyle name="Obično 3 2 2 2 4 2 2 5 3" xfId="15500"/>
    <cellStyle name="Obično 3 2 2 2 4 2 2 5 3 2" xfId="15501"/>
    <cellStyle name="Obično 3 2 2 2 4 2 2 5 4" xfId="15502"/>
    <cellStyle name="Obično 3 2 2 2 4 2 2 6" xfId="15503"/>
    <cellStyle name="Obično 3 2 2 2 4 2 2 6 2" xfId="15504"/>
    <cellStyle name="Obično 3 2 2 2 4 2 2 6 2 2" xfId="15505"/>
    <cellStyle name="Obično 3 2 2 2 4 2 2 6 3" xfId="15506"/>
    <cellStyle name="Obično 3 2 2 2 4 2 2 6 3 2" xfId="15507"/>
    <cellStyle name="Obično 3 2 2 2 4 2 2 6 4" xfId="15508"/>
    <cellStyle name="Obično 3 2 2 2 4 2 2 7" xfId="15509"/>
    <cellStyle name="Obično 3 2 2 2 4 2 2 7 2" xfId="15510"/>
    <cellStyle name="Obično 3 2 2 2 4 2 2 7 2 2" xfId="15511"/>
    <cellStyle name="Obično 3 2 2 2 4 2 2 7 2 2 2" xfId="15512"/>
    <cellStyle name="Obično 3 2 2 2 4 2 2 7 2 3" xfId="15513"/>
    <cellStyle name="Obično 3 2 2 2 4 2 2 7 2 3 2" xfId="15514"/>
    <cellStyle name="Obično 3 2 2 2 4 2 2 7 2 4" xfId="15515"/>
    <cellStyle name="Obično 3 2 2 2 4 2 2 7 3" xfId="15516"/>
    <cellStyle name="Obično 3 2 2 2 4 2 2 7 3 2" xfId="15517"/>
    <cellStyle name="Obično 3 2 2 2 4 2 2 7 3 2 2" xfId="15518"/>
    <cellStyle name="Obično 3 2 2 2 4 2 2 7 3 3" xfId="15519"/>
    <cellStyle name="Obično 3 2 2 2 4 2 2 7 3 3 2" xfId="15520"/>
    <cellStyle name="Obično 3 2 2 2 4 2 2 7 3 4" xfId="15521"/>
    <cellStyle name="Obično 3 2 2 2 4 2 2 7 4" xfId="15522"/>
    <cellStyle name="Obično 3 2 2 2 4 2 2 7 4 2" xfId="15523"/>
    <cellStyle name="Obično 3 2 2 2 4 2 2 7 4 2 2" xfId="15524"/>
    <cellStyle name="Obično 3 2 2 2 4 2 2 7 4 3" xfId="15525"/>
    <cellStyle name="Obično 3 2 2 2 4 2 2 7 4 3 2" xfId="15526"/>
    <cellStyle name="Obično 3 2 2 2 4 2 2 7 4 4" xfId="15527"/>
    <cellStyle name="Obično 3 2 2 2 4 2 2 7 5" xfId="15528"/>
    <cellStyle name="Obično 3 2 2 2 4 2 2 8" xfId="15529"/>
    <cellStyle name="Obično 3 2 2 2 4 2 2 9" xfId="15530"/>
    <cellStyle name="Obično 3 2 2 2 4 2 3" xfId="15531"/>
    <cellStyle name="Obično 3 2 2 2 4 2 3 2" xfId="15532"/>
    <cellStyle name="Obično 3 2 2 2 4 2 3 2 2" xfId="15533"/>
    <cellStyle name="Obično 3 2 2 2 4 2 3 2 2 2" xfId="15534"/>
    <cellStyle name="Obično 3 2 2 2 4 2 3 2 2 3" xfId="15535"/>
    <cellStyle name="Obično 3 2 2 2 4 2 3 2 2 4" xfId="15536"/>
    <cellStyle name="Obično 3 2 2 2 4 2 3 2 2 5" xfId="15537"/>
    <cellStyle name="Obično 3 2 2 2 4 2 3 2 2 5 2" xfId="15538"/>
    <cellStyle name="Obično 3 2 2 2 4 2 3 2 2 5 2 2" xfId="15539"/>
    <cellStyle name="Obično 3 2 2 2 4 2 3 2 2 5 3" xfId="15540"/>
    <cellStyle name="Obično 3 2 2 2 4 2 3 2 2 5 3 2" xfId="15541"/>
    <cellStyle name="Obično 3 2 2 2 4 2 3 2 2 5 4" xfId="15542"/>
    <cellStyle name="Obično 3 2 2 2 4 2 3 2 2 6" xfId="15543"/>
    <cellStyle name="Obično 3 2 2 2 4 2 3 2 2 6 2" xfId="15544"/>
    <cellStyle name="Obično 3 2 2 2 4 2 3 2 2 7" xfId="15545"/>
    <cellStyle name="Obično 3 2 2 2 4 2 3 2 2 7 2" xfId="15546"/>
    <cellStyle name="Obično 3 2 2 2 4 2 3 2 2 8" xfId="15547"/>
    <cellStyle name="Obično 3 2 2 2 4 2 3 2 3" xfId="15548"/>
    <cellStyle name="Obično 3 2 2 2 4 2 3 2 3 2" xfId="15549"/>
    <cellStyle name="Obično 3 2 2 2 4 2 3 2 3 2 2" xfId="15550"/>
    <cellStyle name="Obično 3 2 2 2 4 2 3 2 3 3" xfId="15551"/>
    <cellStyle name="Obično 3 2 2 2 4 2 3 2 3 3 2" xfId="15552"/>
    <cellStyle name="Obično 3 2 2 2 4 2 3 2 3 4" xfId="15553"/>
    <cellStyle name="Obično 3 2 2 2 4 2 3 2 4" xfId="15554"/>
    <cellStyle name="Obično 3 2 2 2 4 2 3 2 4 2" xfId="15555"/>
    <cellStyle name="Obično 3 2 2 2 4 2 3 2 4 2 2" xfId="15556"/>
    <cellStyle name="Obično 3 2 2 2 4 2 3 2 4 3" xfId="15557"/>
    <cellStyle name="Obično 3 2 2 2 4 2 3 2 4 3 2" xfId="15558"/>
    <cellStyle name="Obično 3 2 2 2 4 2 3 2 4 4" xfId="15559"/>
    <cellStyle name="Obično 3 2 2 2 4 2 3 3" xfId="15560"/>
    <cellStyle name="Obično 3 2 2 2 4 2 3 4" xfId="15561"/>
    <cellStyle name="Obično 3 2 2 2 4 2 3 5" xfId="15562"/>
    <cellStyle name="Obično 3 2 2 2 4 2 3 6" xfId="15563"/>
    <cellStyle name="Obično 3 2 2 2 4 2 3 6 2" xfId="15564"/>
    <cellStyle name="Obično 3 2 2 2 4 2 3 7" xfId="15565"/>
    <cellStyle name="Obično 3 2 2 2 4 2 3 7 2" xfId="15566"/>
    <cellStyle name="Obično 3 2 2 2 4 2 3 8" xfId="15567"/>
    <cellStyle name="Obično 3 2 2 2 4 2 4" xfId="15568"/>
    <cellStyle name="Obično 3 2 2 2 4 2 5" xfId="15569"/>
    <cellStyle name="Obično 3 2 2 2 4 2 6" xfId="15570"/>
    <cellStyle name="Obično 3 2 2 2 4 2 7" xfId="15571"/>
    <cellStyle name="Obično 3 2 2 2 4 2 7 2" xfId="15572"/>
    <cellStyle name="Obično 3 2 2 2 4 2 7 3" xfId="15573"/>
    <cellStyle name="Obično 3 2 2 2 4 2 7 4" xfId="15574"/>
    <cellStyle name="Obično 3 2 2 2 4 2 7 5" xfId="15575"/>
    <cellStyle name="Obično 3 2 2 2 4 2 7 5 2" xfId="15576"/>
    <cellStyle name="Obično 3 2 2 2 4 2 7 5 2 2" xfId="15577"/>
    <cellStyle name="Obično 3 2 2 2 4 2 7 5 3" xfId="15578"/>
    <cellStyle name="Obično 3 2 2 2 4 2 7 5 3 2" xfId="15579"/>
    <cellStyle name="Obično 3 2 2 2 4 2 7 5 4" xfId="15580"/>
    <cellStyle name="Obično 3 2 2 2 4 2 7 6" xfId="15581"/>
    <cellStyle name="Obično 3 2 2 2 4 2 7 6 2" xfId="15582"/>
    <cellStyle name="Obično 3 2 2 2 4 2 7 7" xfId="15583"/>
    <cellStyle name="Obično 3 2 2 2 4 2 7 7 2" xfId="15584"/>
    <cellStyle name="Obično 3 2 2 2 4 2 7 8" xfId="15585"/>
    <cellStyle name="Obično 3 2 2 2 4 2 8" xfId="15586"/>
    <cellStyle name="Obično 3 2 2 2 4 2 8 2" xfId="15587"/>
    <cellStyle name="Obično 3 2 2 2 4 2 8 2 2" xfId="15588"/>
    <cellStyle name="Obično 3 2 2 2 4 2 8 3" xfId="15589"/>
    <cellStyle name="Obično 3 2 2 2 4 2 8 3 2" xfId="15590"/>
    <cellStyle name="Obično 3 2 2 2 4 2 8 4" xfId="15591"/>
    <cellStyle name="Obično 3 2 2 2 4 2 9" xfId="15592"/>
    <cellStyle name="Obično 3 2 2 2 4 2 9 2" xfId="15593"/>
    <cellStyle name="Obično 3 2 2 2 4 2 9 2 2" xfId="15594"/>
    <cellStyle name="Obično 3 2 2 2 4 2 9 3" xfId="15595"/>
    <cellStyle name="Obično 3 2 2 2 4 2 9 3 2" xfId="15596"/>
    <cellStyle name="Obično 3 2 2 2 4 2 9 4" xfId="15597"/>
    <cellStyle name="Obično 3 2 2 2 4 3" xfId="15598"/>
    <cellStyle name="Obično 3 2 2 2 4 3 2" xfId="15599"/>
    <cellStyle name="Obično 3 2 2 2 4 3 2 2" xfId="15600"/>
    <cellStyle name="Obično 3 2 2 2 4 3 3" xfId="15601"/>
    <cellStyle name="Obično 3 2 2 2 4 3 3 2" xfId="15602"/>
    <cellStyle name="Obično 3 2 2 2 4 3 4" xfId="15603"/>
    <cellStyle name="Obično 3 2 2 2 4 4" xfId="15604"/>
    <cellStyle name="Obično 3 2 2 2 4 4 2" xfId="15605"/>
    <cellStyle name="Obično 3 2 2 2 4 4 2 2" xfId="15606"/>
    <cellStyle name="Obično 3 2 2 2 4 4 3" xfId="15607"/>
    <cellStyle name="Obično 3 2 2 2 4 4 3 2" xfId="15608"/>
    <cellStyle name="Obično 3 2 2 2 4 4 4" xfId="15609"/>
    <cellStyle name="Obično 3 2 2 2 4 5" xfId="15610"/>
    <cellStyle name="Obično 3 2 2 2 4 5 2" xfId="15611"/>
    <cellStyle name="Obično 3 2 2 2 4 5 2 2" xfId="15612"/>
    <cellStyle name="Obično 3 2 2 2 4 5 2 2 2" xfId="15613"/>
    <cellStyle name="Obično 3 2 2 2 4 5 2 2 2 2" xfId="15614"/>
    <cellStyle name="Obično 3 2 2 2 4 5 2 2 2 2 2" xfId="15615"/>
    <cellStyle name="Obično 3 2 2 2 4 5 2 2 2 3" xfId="15616"/>
    <cellStyle name="Obično 3 2 2 2 4 5 2 2 2 3 2" xfId="15617"/>
    <cellStyle name="Obično 3 2 2 2 4 5 2 2 2 4" xfId="15618"/>
    <cellStyle name="Obično 3 2 2 2 4 5 2 2 3" xfId="15619"/>
    <cellStyle name="Obično 3 2 2 2 4 5 2 2 3 2" xfId="15620"/>
    <cellStyle name="Obično 3 2 2 2 4 5 2 2 3 2 2" xfId="15621"/>
    <cellStyle name="Obično 3 2 2 2 4 5 2 2 3 3" xfId="15622"/>
    <cellStyle name="Obično 3 2 2 2 4 5 2 2 3 3 2" xfId="15623"/>
    <cellStyle name="Obično 3 2 2 2 4 5 2 2 3 4" xfId="15624"/>
    <cellStyle name="Obično 3 2 2 2 4 5 2 2 4" xfId="15625"/>
    <cellStyle name="Obično 3 2 2 2 4 5 2 2 4 2" xfId="15626"/>
    <cellStyle name="Obično 3 2 2 2 4 5 2 2 4 2 2" xfId="15627"/>
    <cellStyle name="Obično 3 2 2 2 4 5 2 2 4 3" xfId="15628"/>
    <cellStyle name="Obično 3 2 2 2 4 5 2 2 4 3 2" xfId="15629"/>
    <cellStyle name="Obično 3 2 2 2 4 5 2 2 4 4" xfId="15630"/>
    <cellStyle name="Obično 3 2 2 2 4 5 2 2 5" xfId="15631"/>
    <cellStyle name="Obično 3 2 2 2 4 5 2 3" xfId="15632"/>
    <cellStyle name="Obično 3 2 2 2 4 5 2 4" xfId="15633"/>
    <cellStyle name="Obično 3 2 2 2 4 5 2 5" xfId="15634"/>
    <cellStyle name="Obično 3 2 2 2 4 5 2 5 2" xfId="15635"/>
    <cellStyle name="Obično 3 2 2 2 4 5 2 6" xfId="15636"/>
    <cellStyle name="Obično 3 2 2 2 4 5 2 6 2" xfId="15637"/>
    <cellStyle name="Obično 3 2 2 2 4 5 2 7" xfId="15638"/>
    <cellStyle name="Obično 3 2 2 2 4 5 3" xfId="15639"/>
    <cellStyle name="Obično 3 2 2 2 4 5 3 2" xfId="15640"/>
    <cellStyle name="Obično 3 2 2 2 4 5 3 2 2" xfId="15641"/>
    <cellStyle name="Obično 3 2 2 2 4 5 3 3" xfId="15642"/>
    <cellStyle name="Obično 3 2 2 2 4 5 3 3 2" xfId="15643"/>
    <cellStyle name="Obično 3 2 2 2 4 5 3 4" xfId="15644"/>
    <cellStyle name="Obično 3 2 2 2 4 5 4" xfId="15645"/>
    <cellStyle name="Obično 3 2 2 2 4 5 4 2" xfId="15646"/>
    <cellStyle name="Obično 3 2 2 2 4 5 4 2 2" xfId="15647"/>
    <cellStyle name="Obično 3 2 2 2 4 5 4 3" xfId="15648"/>
    <cellStyle name="Obično 3 2 2 2 4 5 4 3 2" xfId="15649"/>
    <cellStyle name="Obično 3 2 2 2 4 5 4 4" xfId="15650"/>
    <cellStyle name="Obično 3 2 2 2 4 5 5" xfId="15651"/>
    <cellStyle name="Obično 3 2 2 2 4 5 5 2" xfId="15652"/>
    <cellStyle name="Obično 3 2 2 2 4 5 5 2 2" xfId="15653"/>
    <cellStyle name="Obično 3 2 2 2 4 5 5 3" xfId="15654"/>
    <cellStyle name="Obično 3 2 2 2 4 5 5 3 2" xfId="15655"/>
    <cellStyle name="Obično 3 2 2 2 4 5 5 4" xfId="15656"/>
    <cellStyle name="Obično 3 2 2 2 4 6" xfId="15657"/>
    <cellStyle name="Obično 3 2 2 2 4 6 2" xfId="15658"/>
    <cellStyle name="Obično 3 2 2 2 4 6 2 2" xfId="15659"/>
    <cellStyle name="Obično 3 2 2 2 4 6 3" xfId="15660"/>
    <cellStyle name="Obično 3 2 2 2 4 6 3 2" xfId="15661"/>
    <cellStyle name="Obično 3 2 2 2 4 6 4" xfId="15662"/>
    <cellStyle name="Obično 3 2 2 2 4 7" xfId="15663"/>
    <cellStyle name="Obično 3 2 2 2 4 7 2" xfId="15664"/>
    <cellStyle name="Obično 3 2 2 2 4 7 2 2" xfId="15665"/>
    <cellStyle name="Obično 3 2 2 2 4 7 3" xfId="15666"/>
    <cellStyle name="Obično 3 2 2 2 4 7 3 2" xfId="15667"/>
    <cellStyle name="Obično 3 2 2 2 4 7 4" xfId="15668"/>
    <cellStyle name="Obično 3 2 2 2 4 8" xfId="15669"/>
    <cellStyle name="Obično 3 2 2 2 4 8 2" xfId="15670"/>
    <cellStyle name="Obično 3 2 2 2 4 8 2 2" xfId="15671"/>
    <cellStyle name="Obično 3 2 2 2 4 8 3" xfId="15672"/>
    <cellStyle name="Obično 3 2 2 2 4 8 3 2" xfId="15673"/>
    <cellStyle name="Obično 3 2 2 2 4 8 4" xfId="15674"/>
    <cellStyle name="Obično 3 2 2 2 4 9" xfId="15675"/>
    <cellStyle name="Obično 3 2 2 2 4 9 2" xfId="15676"/>
    <cellStyle name="Obično 3 2 2 2 4 9 2 2" xfId="15677"/>
    <cellStyle name="Obično 3 2 2 2 4 9 3" xfId="15678"/>
    <cellStyle name="Obično 3 2 2 2 4 9 3 2" xfId="15679"/>
    <cellStyle name="Obično 3 2 2 2 4 9 4" xfId="15680"/>
    <cellStyle name="Obično 3 2 2 2 5" xfId="15681"/>
    <cellStyle name="Obično 3 2 2 2 5 10" xfId="15682"/>
    <cellStyle name="Obično 3 2 2 2 5 10 2" xfId="15683"/>
    <cellStyle name="Obično 3 2 2 2 5 11" xfId="15684"/>
    <cellStyle name="Obično 3 2 2 2 5 11 2" xfId="15685"/>
    <cellStyle name="Obično 3 2 2 2 5 12" xfId="15686"/>
    <cellStyle name="Obično 3 2 2 2 5 2" xfId="15687"/>
    <cellStyle name="Obično 3 2 2 2 5 2 2" xfId="15688"/>
    <cellStyle name="Obično 3 2 2 2 5 2 2 2" xfId="15689"/>
    <cellStyle name="Obično 3 2 2 2 5 2 2 2 2" xfId="15690"/>
    <cellStyle name="Obično 3 2 2 2 5 2 2 2 2 2" xfId="15691"/>
    <cellStyle name="Obično 3 2 2 2 5 2 2 2 2 3" xfId="15692"/>
    <cellStyle name="Obično 3 2 2 2 5 2 2 2 2 4" xfId="15693"/>
    <cellStyle name="Obično 3 2 2 2 5 2 2 2 2 5" xfId="15694"/>
    <cellStyle name="Obično 3 2 2 2 5 2 2 2 2 5 2" xfId="15695"/>
    <cellStyle name="Obično 3 2 2 2 5 2 2 2 2 5 2 2" xfId="15696"/>
    <cellStyle name="Obično 3 2 2 2 5 2 2 2 2 5 3" xfId="15697"/>
    <cellStyle name="Obično 3 2 2 2 5 2 2 2 2 5 3 2" xfId="15698"/>
    <cellStyle name="Obično 3 2 2 2 5 2 2 2 2 5 4" xfId="15699"/>
    <cellStyle name="Obično 3 2 2 2 5 2 2 2 2 6" xfId="15700"/>
    <cellStyle name="Obično 3 2 2 2 5 2 2 2 2 6 2" xfId="15701"/>
    <cellStyle name="Obično 3 2 2 2 5 2 2 2 2 7" xfId="15702"/>
    <cellStyle name="Obično 3 2 2 2 5 2 2 2 2 7 2" xfId="15703"/>
    <cellStyle name="Obično 3 2 2 2 5 2 2 2 2 8" xfId="15704"/>
    <cellStyle name="Obično 3 2 2 2 5 2 2 2 3" xfId="15705"/>
    <cellStyle name="Obično 3 2 2 2 5 2 2 2 3 2" xfId="15706"/>
    <cellStyle name="Obično 3 2 2 2 5 2 2 2 3 2 2" xfId="15707"/>
    <cellStyle name="Obično 3 2 2 2 5 2 2 2 3 3" xfId="15708"/>
    <cellStyle name="Obično 3 2 2 2 5 2 2 2 3 3 2" xfId="15709"/>
    <cellStyle name="Obično 3 2 2 2 5 2 2 2 3 4" xfId="15710"/>
    <cellStyle name="Obično 3 2 2 2 5 2 2 2 4" xfId="15711"/>
    <cellStyle name="Obično 3 2 2 2 5 2 2 2 4 2" xfId="15712"/>
    <cellStyle name="Obično 3 2 2 2 5 2 2 2 4 2 2" xfId="15713"/>
    <cellStyle name="Obično 3 2 2 2 5 2 2 2 4 3" xfId="15714"/>
    <cellStyle name="Obično 3 2 2 2 5 2 2 2 4 3 2" xfId="15715"/>
    <cellStyle name="Obično 3 2 2 2 5 2 2 2 4 4" xfId="15716"/>
    <cellStyle name="Obično 3 2 2 2 5 2 2 3" xfId="15717"/>
    <cellStyle name="Obično 3 2 2 2 5 2 2 4" xfId="15718"/>
    <cellStyle name="Obično 3 2 2 2 5 2 2 5" xfId="15719"/>
    <cellStyle name="Obično 3 2 2 2 5 2 2 6" xfId="15720"/>
    <cellStyle name="Obično 3 2 2 2 5 2 2 6 2" xfId="15721"/>
    <cellStyle name="Obično 3 2 2 2 5 2 2 7" xfId="15722"/>
    <cellStyle name="Obično 3 2 2 2 5 2 2 7 2" xfId="15723"/>
    <cellStyle name="Obično 3 2 2 2 5 2 2 8" xfId="15724"/>
    <cellStyle name="Obično 3 2 2 2 5 2 3" xfId="15725"/>
    <cellStyle name="Obično 3 2 2 2 5 2 4" xfId="15726"/>
    <cellStyle name="Obično 3 2 2 2 5 2 5" xfId="15727"/>
    <cellStyle name="Obično 3 2 2 2 5 2 6" xfId="15728"/>
    <cellStyle name="Obično 3 2 2 2 5 2 7" xfId="15729"/>
    <cellStyle name="Obično 3 2 2 2 5 2 7 2" xfId="15730"/>
    <cellStyle name="Obično 3 2 2 2 5 2 7 3" xfId="15731"/>
    <cellStyle name="Obično 3 2 2 2 5 2 7 4" xfId="15732"/>
    <cellStyle name="Obično 3 2 2 2 5 2 7 5" xfId="15733"/>
    <cellStyle name="Obično 3 2 2 2 5 2 7 5 2" xfId="15734"/>
    <cellStyle name="Obično 3 2 2 2 5 2 7 5 2 2" xfId="15735"/>
    <cellStyle name="Obično 3 2 2 2 5 2 7 5 3" xfId="15736"/>
    <cellStyle name="Obično 3 2 2 2 5 2 7 5 3 2" xfId="15737"/>
    <cellStyle name="Obično 3 2 2 2 5 2 7 5 4" xfId="15738"/>
    <cellStyle name="Obično 3 2 2 2 5 2 7 6" xfId="15739"/>
    <cellStyle name="Obično 3 2 2 2 5 2 7 6 2" xfId="15740"/>
    <cellStyle name="Obično 3 2 2 2 5 2 7 7" xfId="15741"/>
    <cellStyle name="Obično 3 2 2 2 5 2 7 7 2" xfId="15742"/>
    <cellStyle name="Obično 3 2 2 2 5 2 7 8" xfId="15743"/>
    <cellStyle name="Obično 3 2 2 2 5 2 8" xfId="15744"/>
    <cellStyle name="Obično 3 2 2 2 5 2 8 2" xfId="15745"/>
    <cellStyle name="Obično 3 2 2 2 5 2 8 2 2" xfId="15746"/>
    <cellStyle name="Obično 3 2 2 2 5 2 8 3" xfId="15747"/>
    <cellStyle name="Obično 3 2 2 2 5 2 8 3 2" xfId="15748"/>
    <cellStyle name="Obično 3 2 2 2 5 2 8 4" xfId="15749"/>
    <cellStyle name="Obično 3 2 2 2 5 2 9" xfId="15750"/>
    <cellStyle name="Obično 3 2 2 2 5 2 9 2" xfId="15751"/>
    <cellStyle name="Obično 3 2 2 2 5 2 9 2 2" xfId="15752"/>
    <cellStyle name="Obično 3 2 2 2 5 2 9 3" xfId="15753"/>
    <cellStyle name="Obično 3 2 2 2 5 2 9 3 2" xfId="15754"/>
    <cellStyle name="Obično 3 2 2 2 5 2 9 4" xfId="15755"/>
    <cellStyle name="Obično 3 2 2 2 5 3" xfId="15756"/>
    <cellStyle name="Obično 3 2 2 2 5 3 2" xfId="15757"/>
    <cellStyle name="Obično 3 2 2 2 5 3 2 2" xfId="15758"/>
    <cellStyle name="Obično 3 2 2 2 5 3 2 2 2" xfId="15759"/>
    <cellStyle name="Obično 3 2 2 2 5 3 2 2 2 2" xfId="15760"/>
    <cellStyle name="Obično 3 2 2 2 5 3 2 2 2 2 2" xfId="15761"/>
    <cellStyle name="Obično 3 2 2 2 5 3 2 2 2 3" xfId="15762"/>
    <cellStyle name="Obično 3 2 2 2 5 3 2 2 2 3 2" xfId="15763"/>
    <cellStyle name="Obično 3 2 2 2 5 3 2 2 2 4" xfId="15764"/>
    <cellStyle name="Obično 3 2 2 2 5 3 2 2 3" xfId="15765"/>
    <cellStyle name="Obično 3 2 2 2 5 3 2 2 3 2" xfId="15766"/>
    <cellStyle name="Obično 3 2 2 2 5 3 2 2 3 2 2" xfId="15767"/>
    <cellStyle name="Obično 3 2 2 2 5 3 2 2 3 3" xfId="15768"/>
    <cellStyle name="Obično 3 2 2 2 5 3 2 2 3 3 2" xfId="15769"/>
    <cellStyle name="Obično 3 2 2 2 5 3 2 2 3 4" xfId="15770"/>
    <cellStyle name="Obično 3 2 2 2 5 3 2 2 4" xfId="15771"/>
    <cellStyle name="Obično 3 2 2 2 5 3 2 2 4 2" xfId="15772"/>
    <cellStyle name="Obično 3 2 2 2 5 3 2 2 4 2 2" xfId="15773"/>
    <cellStyle name="Obično 3 2 2 2 5 3 2 2 4 3" xfId="15774"/>
    <cellStyle name="Obično 3 2 2 2 5 3 2 2 4 3 2" xfId="15775"/>
    <cellStyle name="Obično 3 2 2 2 5 3 2 2 4 4" xfId="15776"/>
    <cellStyle name="Obično 3 2 2 2 5 3 2 2 5" xfId="15777"/>
    <cellStyle name="Obično 3 2 2 2 5 3 2 3" xfId="15778"/>
    <cellStyle name="Obično 3 2 2 2 5 3 2 4" xfId="15779"/>
    <cellStyle name="Obično 3 2 2 2 5 3 2 5" xfId="15780"/>
    <cellStyle name="Obično 3 2 2 2 5 3 2 5 2" xfId="15781"/>
    <cellStyle name="Obično 3 2 2 2 5 3 2 6" xfId="15782"/>
    <cellStyle name="Obično 3 2 2 2 5 3 2 6 2" xfId="15783"/>
    <cellStyle name="Obično 3 2 2 2 5 3 2 7" xfId="15784"/>
    <cellStyle name="Obično 3 2 2 2 5 3 3" xfId="15785"/>
    <cellStyle name="Obično 3 2 2 2 5 3 3 2" xfId="15786"/>
    <cellStyle name="Obično 3 2 2 2 5 3 3 2 2" xfId="15787"/>
    <cellStyle name="Obično 3 2 2 2 5 3 3 3" xfId="15788"/>
    <cellStyle name="Obično 3 2 2 2 5 3 3 3 2" xfId="15789"/>
    <cellStyle name="Obično 3 2 2 2 5 3 3 4" xfId="15790"/>
    <cellStyle name="Obično 3 2 2 2 5 3 4" xfId="15791"/>
    <cellStyle name="Obično 3 2 2 2 5 3 4 2" xfId="15792"/>
    <cellStyle name="Obično 3 2 2 2 5 3 4 2 2" xfId="15793"/>
    <cellStyle name="Obično 3 2 2 2 5 3 4 3" xfId="15794"/>
    <cellStyle name="Obično 3 2 2 2 5 3 4 3 2" xfId="15795"/>
    <cellStyle name="Obično 3 2 2 2 5 3 4 4" xfId="15796"/>
    <cellStyle name="Obično 3 2 2 2 5 3 5" xfId="15797"/>
    <cellStyle name="Obično 3 2 2 2 5 3 5 2" xfId="15798"/>
    <cellStyle name="Obično 3 2 2 2 5 3 5 2 2" xfId="15799"/>
    <cellStyle name="Obično 3 2 2 2 5 3 5 3" xfId="15800"/>
    <cellStyle name="Obično 3 2 2 2 5 3 5 3 2" xfId="15801"/>
    <cellStyle name="Obično 3 2 2 2 5 3 5 4" xfId="15802"/>
    <cellStyle name="Obično 3 2 2 2 5 4" xfId="15803"/>
    <cellStyle name="Obično 3 2 2 2 5 4 2" xfId="15804"/>
    <cellStyle name="Obično 3 2 2 2 5 4 2 2" xfId="15805"/>
    <cellStyle name="Obično 3 2 2 2 5 4 3" xfId="15806"/>
    <cellStyle name="Obično 3 2 2 2 5 4 3 2" xfId="15807"/>
    <cellStyle name="Obično 3 2 2 2 5 4 4" xfId="15808"/>
    <cellStyle name="Obično 3 2 2 2 5 5" xfId="15809"/>
    <cellStyle name="Obično 3 2 2 2 5 5 2" xfId="15810"/>
    <cellStyle name="Obično 3 2 2 2 5 5 2 2" xfId="15811"/>
    <cellStyle name="Obično 3 2 2 2 5 5 3" xfId="15812"/>
    <cellStyle name="Obično 3 2 2 2 5 5 3 2" xfId="15813"/>
    <cellStyle name="Obično 3 2 2 2 5 5 4" xfId="15814"/>
    <cellStyle name="Obično 3 2 2 2 5 6" xfId="15815"/>
    <cellStyle name="Obično 3 2 2 2 5 6 2" xfId="15816"/>
    <cellStyle name="Obično 3 2 2 2 5 6 2 2" xfId="15817"/>
    <cellStyle name="Obično 3 2 2 2 5 6 3" xfId="15818"/>
    <cellStyle name="Obično 3 2 2 2 5 6 3 2" xfId="15819"/>
    <cellStyle name="Obično 3 2 2 2 5 6 4" xfId="15820"/>
    <cellStyle name="Obično 3 2 2 2 5 7" xfId="15821"/>
    <cellStyle name="Obično 3 2 2 2 5 7 2" xfId="15822"/>
    <cellStyle name="Obično 3 2 2 2 5 7 2 2" xfId="15823"/>
    <cellStyle name="Obično 3 2 2 2 5 7 2 2 2" xfId="15824"/>
    <cellStyle name="Obično 3 2 2 2 5 7 2 3" xfId="15825"/>
    <cellStyle name="Obično 3 2 2 2 5 7 2 3 2" xfId="15826"/>
    <cellStyle name="Obično 3 2 2 2 5 7 2 4" xfId="15827"/>
    <cellStyle name="Obično 3 2 2 2 5 7 3" xfId="15828"/>
    <cellStyle name="Obično 3 2 2 2 5 7 3 2" xfId="15829"/>
    <cellStyle name="Obično 3 2 2 2 5 7 3 2 2" xfId="15830"/>
    <cellStyle name="Obično 3 2 2 2 5 7 3 3" xfId="15831"/>
    <cellStyle name="Obično 3 2 2 2 5 7 3 3 2" xfId="15832"/>
    <cellStyle name="Obično 3 2 2 2 5 7 3 4" xfId="15833"/>
    <cellStyle name="Obično 3 2 2 2 5 7 4" xfId="15834"/>
    <cellStyle name="Obično 3 2 2 2 5 7 4 2" xfId="15835"/>
    <cellStyle name="Obično 3 2 2 2 5 7 4 2 2" xfId="15836"/>
    <cellStyle name="Obično 3 2 2 2 5 7 4 3" xfId="15837"/>
    <cellStyle name="Obično 3 2 2 2 5 7 4 3 2" xfId="15838"/>
    <cellStyle name="Obično 3 2 2 2 5 7 4 4" xfId="15839"/>
    <cellStyle name="Obično 3 2 2 2 5 7 5" xfId="15840"/>
    <cellStyle name="Obično 3 2 2 2 5 8" xfId="15841"/>
    <cellStyle name="Obično 3 2 2 2 5 9" xfId="15842"/>
    <cellStyle name="Obično 3 2 2 2 6" xfId="15843"/>
    <cellStyle name="Obično 3 2 2 2 6 2" xfId="15844"/>
    <cellStyle name="Obično 3 2 2 2 6 3" xfId="15845"/>
    <cellStyle name="Obično 3 2 2 2 6 4" xfId="15846"/>
    <cellStyle name="Obično 3 2 2 2 6 5" xfId="15847"/>
    <cellStyle name="Obično 3 2 2 2 6 6" xfId="15848"/>
    <cellStyle name="Obično 3 2 2 2 6 7" xfId="15849"/>
    <cellStyle name="Obično 3 2 2 2 7" xfId="15850"/>
    <cellStyle name="Obično 3 2 2 2 7 2" xfId="15851"/>
    <cellStyle name="Obično 3 2 2 2 7 2 2" xfId="15852"/>
    <cellStyle name="Obično 3 2 2 2 7 2 2 2" xfId="15853"/>
    <cellStyle name="Obično 3 2 2 2 7 2 2 3" xfId="15854"/>
    <cellStyle name="Obično 3 2 2 2 7 2 2 4" xfId="15855"/>
    <cellStyle name="Obično 3 2 2 2 7 2 2 5" xfId="15856"/>
    <cellStyle name="Obično 3 2 2 2 7 2 2 5 2" xfId="15857"/>
    <cellStyle name="Obično 3 2 2 2 7 2 2 5 2 2" xfId="15858"/>
    <cellStyle name="Obično 3 2 2 2 7 2 2 5 3" xfId="15859"/>
    <cellStyle name="Obično 3 2 2 2 7 2 2 5 3 2" xfId="15860"/>
    <cellStyle name="Obično 3 2 2 2 7 2 2 5 4" xfId="15861"/>
    <cellStyle name="Obično 3 2 2 2 7 2 2 6" xfId="15862"/>
    <cellStyle name="Obično 3 2 2 2 7 2 2 6 2" xfId="15863"/>
    <cellStyle name="Obično 3 2 2 2 7 2 2 7" xfId="15864"/>
    <cellStyle name="Obično 3 2 2 2 7 2 2 7 2" xfId="15865"/>
    <cellStyle name="Obično 3 2 2 2 7 2 2 8" xfId="15866"/>
    <cellStyle name="Obično 3 2 2 2 7 2 3" xfId="15867"/>
    <cellStyle name="Obično 3 2 2 2 7 2 3 2" xfId="15868"/>
    <cellStyle name="Obično 3 2 2 2 7 2 3 2 2" xfId="15869"/>
    <cellStyle name="Obično 3 2 2 2 7 2 3 3" xfId="15870"/>
    <cellStyle name="Obično 3 2 2 2 7 2 3 3 2" xfId="15871"/>
    <cellStyle name="Obično 3 2 2 2 7 2 3 4" xfId="15872"/>
    <cellStyle name="Obično 3 2 2 2 7 2 4" xfId="15873"/>
    <cellStyle name="Obično 3 2 2 2 7 2 4 2" xfId="15874"/>
    <cellStyle name="Obično 3 2 2 2 7 2 4 2 2" xfId="15875"/>
    <cellStyle name="Obično 3 2 2 2 7 2 4 3" xfId="15876"/>
    <cellStyle name="Obično 3 2 2 2 7 2 4 3 2" xfId="15877"/>
    <cellStyle name="Obično 3 2 2 2 7 2 4 4" xfId="15878"/>
    <cellStyle name="Obično 3 2 2 2 7 3" xfId="15879"/>
    <cellStyle name="Obično 3 2 2 2 7 4" xfId="15880"/>
    <cellStyle name="Obično 3 2 2 2 7 5" xfId="15881"/>
    <cellStyle name="Obično 3 2 2 2 7 6" xfId="15882"/>
    <cellStyle name="Obično 3 2 2 2 7 6 2" xfId="15883"/>
    <cellStyle name="Obično 3 2 2 2 7 7" xfId="15884"/>
    <cellStyle name="Obično 3 2 2 2 7 7 2" xfId="15885"/>
    <cellStyle name="Obično 3 2 2 2 7 8" xfId="15886"/>
    <cellStyle name="Obično 3 2 2 2 8" xfId="15887"/>
    <cellStyle name="Obično 3 2 2 2 9" xfId="15888"/>
    <cellStyle name="Obično 3 2 2 20" xfId="15889"/>
    <cellStyle name="Obično 3 2 2 20 2" xfId="15890"/>
    <cellStyle name="Obično 3 2 2 21" xfId="15891"/>
    <cellStyle name="Obično 3 2 2 21 2" xfId="15892"/>
    <cellStyle name="Obično 3 2 2 22" xfId="15893"/>
    <cellStyle name="Obično 3 2 2 22 2" xfId="15894"/>
    <cellStyle name="Obično 3 2 2 23" xfId="15895"/>
    <cellStyle name="Obično 3 2 2 23 2" xfId="15896"/>
    <cellStyle name="Obično 3 2 2 24" xfId="15897"/>
    <cellStyle name="Obično 3 2 2 24 2" xfId="15898"/>
    <cellStyle name="Obično 3 2 2 25" xfId="15899"/>
    <cellStyle name="Obično 3 2 2 3" xfId="15900"/>
    <cellStyle name="Obično 3 2 2 3 10" xfId="15901"/>
    <cellStyle name="Obično 3 2 2 3 11" xfId="15902"/>
    <cellStyle name="Obično 3 2 2 3 11 2" xfId="15903"/>
    <cellStyle name="Obično 3 2 2 3 11 3" xfId="15904"/>
    <cellStyle name="Obično 3 2 2 3 11 4" xfId="15905"/>
    <cellStyle name="Obično 3 2 2 3 11 5" xfId="15906"/>
    <cellStyle name="Obično 3 2 2 3 11 5 2" xfId="15907"/>
    <cellStyle name="Obično 3 2 2 3 11 5 2 2" xfId="15908"/>
    <cellStyle name="Obično 3 2 2 3 11 5 3" xfId="15909"/>
    <cellStyle name="Obično 3 2 2 3 11 5 3 2" xfId="15910"/>
    <cellStyle name="Obično 3 2 2 3 11 5 4" xfId="15911"/>
    <cellStyle name="Obično 3 2 2 3 11 6" xfId="15912"/>
    <cellStyle name="Obično 3 2 2 3 11 6 2" xfId="15913"/>
    <cellStyle name="Obično 3 2 2 3 11 7" xfId="15914"/>
    <cellStyle name="Obično 3 2 2 3 11 7 2" xfId="15915"/>
    <cellStyle name="Obično 3 2 2 3 11 8" xfId="15916"/>
    <cellStyle name="Obično 3 2 2 3 12" xfId="15917"/>
    <cellStyle name="Obično 3 2 2 3 12 2" xfId="15918"/>
    <cellStyle name="Obično 3 2 2 3 12 2 2" xfId="15919"/>
    <cellStyle name="Obično 3 2 2 3 12 3" xfId="15920"/>
    <cellStyle name="Obično 3 2 2 3 12 3 2" xfId="15921"/>
    <cellStyle name="Obično 3 2 2 3 12 4" xfId="15922"/>
    <cellStyle name="Obično 3 2 2 3 13" xfId="15923"/>
    <cellStyle name="Obično 3 2 2 3 13 2" xfId="15924"/>
    <cellStyle name="Obično 3 2 2 3 13 2 2" xfId="15925"/>
    <cellStyle name="Obično 3 2 2 3 13 3" xfId="15926"/>
    <cellStyle name="Obično 3 2 2 3 13 3 2" xfId="15927"/>
    <cellStyle name="Obično 3 2 2 3 13 4" xfId="15928"/>
    <cellStyle name="Obično 3 2 2 3 14" xfId="15929"/>
    <cellStyle name="Obično 3 2 2 3 15" xfId="15930"/>
    <cellStyle name="Obično 3 2 2 3 15 2" xfId="15931"/>
    <cellStyle name="Obično 3 2 2 3 15 2 2" xfId="15932"/>
    <cellStyle name="Obično 3 2 2 3 15 3" xfId="15933"/>
    <cellStyle name="Obično 3 2 2 3 15 3 2" xfId="15934"/>
    <cellStyle name="Obično 3 2 2 3 15 4" xfId="15935"/>
    <cellStyle name="Obično 3 2 2 3 16" xfId="15936"/>
    <cellStyle name="Obično 3 2 2 3 16 2" xfId="15937"/>
    <cellStyle name="Obično 3 2 2 3 17" xfId="15938"/>
    <cellStyle name="Obično 3 2 2 3 17 2" xfId="15939"/>
    <cellStyle name="Obično 3 2 2 3 18" xfId="15940"/>
    <cellStyle name="Obično 3 2 2 3 18 2" xfId="15941"/>
    <cellStyle name="Obično 3 2 2 3 19" xfId="15942"/>
    <cellStyle name="Obično 3 2 2 3 2" xfId="15943"/>
    <cellStyle name="Obično 3 2 2 3 2 10" xfId="15944"/>
    <cellStyle name="Obično 3 2 2 3 2 10 2" xfId="15945"/>
    <cellStyle name="Obično 3 2 2 3 2 10 2 2" xfId="15946"/>
    <cellStyle name="Obično 3 2 2 3 2 10 3" xfId="15947"/>
    <cellStyle name="Obično 3 2 2 3 2 10 3 2" xfId="15948"/>
    <cellStyle name="Obično 3 2 2 3 2 10 4" xfId="15949"/>
    <cellStyle name="Obično 3 2 2 3 2 11" xfId="15950"/>
    <cellStyle name="Obično 3 2 2 3 2 11 2" xfId="15951"/>
    <cellStyle name="Obično 3 2 2 3 2 11 2 2" xfId="15952"/>
    <cellStyle name="Obično 3 2 2 3 2 11 2 2 2" xfId="15953"/>
    <cellStyle name="Obično 3 2 2 3 2 11 2 3" xfId="15954"/>
    <cellStyle name="Obično 3 2 2 3 2 11 2 3 2" xfId="15955"/>
    <cellStyle name="Obično 3 2 2 3 2 11 2 4" xfId="15956"/>
    <cellStyle name="Obično 3 2 2 3 2 11 3" xfId="15957"/>
    <cellStyle name="Obično 3 2 2 3 2 11 3 2" xfId="15958"/>
    <cellStyle name="Obično 3 2 2 3 2 11 3 2 2" xfId="15959"/>
    <cellStyle name="Obično 3 2 2 3 2 11 3 3" xfId="15960"/>
    <cellStyle name="Obično 3 2 2 3 2 11 3 3 2" xfId="15961"/>
    <cellStyle name="Obično 3 2 2 3 2 11 3 4" xfId="15962"/>
    <cellStyle name="Obično 3 2 2 3 2 11 4" xfId="15963"/>
    <cellStyle name="Obično 3 2 2 3 2 11 4 2" xfId="15964"/>
    <cellStyle name="Obično 3 2 2 3 2 11 4 2 2" xfId="15965"/>
    <cellStyle name="Obično 3 2 2 3 2 11 4 3" xfId="15966"/>
    <cellStyle name="Obično 3 2 2 3 2 11 4 3 2" xfId="15967"/>
    <cellStyle name="Obično 3 2 2 3 2 11 4 4" xfId="15968"/>
    <cellStyle name="Obično 3 2 2 3 2 11 5" xfId="15969"/>
    <cellStyle name="Obično 3 2 2 3 2 12" xfId="15970"/>
    <cellStyle name="Obično 3 2 2 3 2 13" xfId="15971"/>
    <cellStyle name="Obično 3 2 2 3 2 14" xfId="15972"/>
    <cellStyle name="Obično 3 2 2 3 2 14 2" xfId="15973"/>
    <cellStyle name="Obično 3 2 2 3 2 14 2 2" xfId="15974"/>
    <cellStyle name="Obično 3 2 2 3 2 14 3" xfId="15975"/>
    <cellStyle name="Obično 3 2 2 3 2 14 3 2" xfId="15976"/>
    <cellStyle name="Obično 3 2 2 3 2 14 4" xfId="15977"/>
    <cellStyle name="Obično 3 2 2 3 2 15" xfId="15978"/>
    <cellStyle name="Obično 3 2 2 3 2 15 2" xfId="15979"/>
    <cellStyle name="Obično 3 2 2 3 2 16" xfId="15980"/>
    <cellStyle name="Obično 3 2 2 3 2 16 2" xfId="15981"/>
    <cellStyle name="Obično 3 2 2 3 2 17" xfId="15982"/>
    <cellStyle name="Obično 3 2 2 3 2 2" xfId="15983"/>
    <cellStyle name="Obično 3 2 2 3 2 2 10" xfId="15984"/>
    <cellStyle name="Obično 3 2 2 3 2 2 10 2" xfId="15985"/>
    <cellStyle name="Obično 3 2 2 3 2 2 10 3" xfId="15986"/>
    <cellStyle name="Obično 3 2 2 3 2 2 10 4" xfId="15987"/>
    <cellStyle name="Obično 3 2 2 3 2 2 10 5" xfId="15988"/>
    <cellStyle name="Obično 3 2 2 3 2 2 10 5 2" xfId="15989"/>
    <cellStyle name="Obično 3 2 2 3 2 2 10 5 2 2" xfId="15990"/>
    <cellStyle name="Obično 3 2 2 3 2 2 10 5 3" xfId="15991"/>
    <cellStyle name="Obično 3 2 2 3 2 2 10 5 3 2" xfId="15992"/>
    <cellStyle name="Obično 3 2 2 3 2 2 10 5 4" xfId="15993"/>
    <cellStyle name="Obično 3 2 2 3 2 2 10 6" xfId="15994"/>
    <cellStyle name="Obično 3 2 2 3 2 2 10 6 2" xfId="15995"/>
    <cellStyle name="Obično 3 2 2 3 2 2 10 7" xfId="15996"/>
    <cellStyle name="Obično 3 2 2 3 2 2 10 7 2" xfId="15997"/>
    <cellStyle name="Obično 3 2 2 3 2 2 10 8" xfId="15998"/>
    <cellStyle name="Obično 3 2 2 3 2 2 11" xfId="15999"/>
    <cellStyle name="Obično 3 2 2 3 2 2 11 2" xfId="16000"/>
    <cellStyle name="Obično 3 2 2 3 2 2 11 2 2" xfId="16001"/>
    <cellStyle name="Obično 3 2 2 3 2 2 11 3" xfId="16002"/>
    <cellStyle name="Obično 3 2 2 3 2 2 11 3 2" xfId="16003"/>
    <cellStyle name="Obično 3 2 2 3 2 2 11 4" xfId="16004"/>
    <cellStyle name="Obično 3 2 2 3 2 2 12" xfId="16005"/>
    <cellStyle name="Obično 3 2 2 3 2 2 12 2" xfId="16006"/>
    <cellStyle name="Obično 3 2 2 3 2 2 12 2 2" xfId="16007"/>
    <cellStyle name="Obično 3 2 2 3 2 2 12 3" xfId="16008"/>
    <cellStyle name="Obično 3 2 2 3 2 2 12 3 2" xfId="16009"/>
    <cellStyle name="Obično 3 2 2 3 2 2 12 4" xfId="16010"/>
    <cellStyle name="Obično 3 2 2 3 2 2 2" xfId="16011"/>
    <cellStyle name="Obično 3 2 2 3 2 2 2 10" xfId="16012"/>
    <cellStyle name="Obično 3 2 2 3 2 2 2 10 2" xfId="16013"/>
    <cellStyle name="Obično 3 2 2 3 2 2 2 10 2 2" xfId="16014"/>
    <cellStyle name="Obično 3 2 2 3 2 2 2 10 2 2 2" xfId="16015"/>
    <cellStyle name="Obično 3 2 2 3 2 2 2 10 2 3" xfId="16016"/>
    <cellStyle name="Obično 3 2 2 3 2 2 2 10 2 3 2" xfId="16017"/>
    <cellStyle name="Obično 3 2 2 3 2 2 2 10 2 4" xfId="16018"/>
    <cellStyle name="Obično 3 2 2 3 2 2 2 10 3" xfId="16019"/>
    <cellStyle name="Obično 3 2 2 3 2 2 2 10 3 2" xfId="16020"/>
    <cellStyle name="Obično 3 2 2 3 2 2 2 10 3 2 2" xfId="16021"/>
    <cellStyle name="Obično 3 2 2 3 2 2 2 10 3 3" xfId="16022"/>
    <cellStyle name="Obično 3 2 2 3 2 2 2 10 3 3 2" xfId="16023"/>
    <cellStyle name="Obično 3 2 2 3 2 2 2 10 3 4" xfId="16024"/>
    <cellStyle name="Obično 3 2 2 3 2 2 2 10 4" xfId="16025"/>
    <cellStyle name="Obično 3 2 2 3 2 2 2 10 4 2" xfId="16026"/>
    <cellStyle name="Obično 3 2 2 3 2 2 2 10 4 2 2" xfId="16027"/>
    <cellStyle name="Obično 3 2 2 3 2 2 2 10 4 3" xfId="16028"/>
    <cellStyle name="Obično 3 2 2 3 2 2 2 10 4 3 2" xfId="16029"/>
    <cellStyle name="Obično 3 2 2 3 2 2 2 10 4 4" xfId="16030"/>
    <cellStyle name="Obično 3 2 2 3 2 2 2 10 5" xfId="16031"/>
    <cellStyle name="Obično 3 2 2 3 2 2 2 11" xfId="16032"/>
    <cellStyle name="Obično 3 2 2 3 2 2 2 12" xfId="16033"/>
    <cellStyle name="Obično 3 2 2 3 2 2 2 13" xfId="16034"/>
    <cellStyle name="Obično 3 2 2 3 2 2 2 13 2" xfId="16035"/>
    <cellStyle name="Obično 3 2 2 3 2 2 2 14" xfId="16036"/>
    <cellStyle name="Obično 3 2 2 3 2 2 2 14 2" xfId="16037"/>
    <cellStyle name="Obično 3 2 2 3 2 2 2 15" xfId="16038"/>
    <cellStyle name="Obično 3 2 2 3 2 2 2 2" xfId="16039"/>
    <cellStyle name="Obično 3 2 2 3 2 2 2 2 2" xfId="16040"/>
    <cellStyle name="Obično 3 2 2 3 2 2 2 2 2 10" xfId="16041"/>
    <cellStyle name="Obično 3 2 2 3 2 2 2 2 2 10 2" xfId="16042"/>
    <cellStyle name="Obično 3 2 2 3 2 2 2 2 2 11" xfId="16043"/>
    <cellStyle name="Obično 3 2 2 3 2 2 2 2 2 11 2" xfId="16044"/>
    <cellStyle name="Obično 3 2 2 3 2 2 2 2 2 12" xfId="16045"/>
    <cellStyle name="Obično 3 2 2 3 2 2 2 2 2 2" xfId="16046"/>
    <cellStyle name="Obično 3 2 2 3 2 2 2 2 2 2 2" xfId="16047"/>
    <cellStyle name="Obično 3 2 2 3 2 2 2 2 2 2 2 2" xfId="16048"/>
    <cellStyle name="Obično 3 2 2 3 2 2 2 2 2 2 2 2 2" xfId="16049"/>
    <cellStyle name="Obično 3 2 2 3 2 2 2 2 2 2 2 2 2 2" xfId="16050"/>
    <cellStyle name="Obično 3 2 2 3 2 2 2 2 2 2 2 2 2 2 2" xfId="16051"/>
    <cellStyle name="Obično 3 2 2 3 2 2 2 2 2 2 2 2 2 3" xfId="16052"/>
    <cellStyle name="Obično 3 2 2 3 2 2 2 2 2 2 2 2 2 3 2" xfId="16053"/>
    <cellStyle name="Obično 3 2 2 3 2 2 2 2 2 2 2 2 2 4" xfId="16054"/>
    <cellStyle name="Obično 3 2 2 3 2 2 2 2 2 2 2 2 3" xfId="16055"/>
    <cellStyle name="Obično 3 2 2 3 2 2 2 2 2 2 2 2 3 2" xfId="16056"/>
    <cellStyle name="Obično 3 2 2 3 2 2 2 2 2 2 2 2 3 2 2" xfId="16057"/>
    <cellStyle name="Obično 3 2 2 3 2 2 2 2 2 2 2 2 3 3" xfId="16058"/>
    <cellStyle name="Obično 3 2 2 3 2 2 2 2 2 2 2 2 3 3 2" xfId="16059"/>
    <cellStyle name="Obično 3 2 2 3 2 2 2 2 2 2 2 2 3 4" xfId="16060"/>
    <cellStyle name="Obično 3 2 2 3 2 2 2 2 2 2 2 2 4" xfId="16061"/>
    <cellStyle name="Obično 3 2 2 3 2 2 2 2 2 2 2 2 4 2" xfId="16062"/>
    <cellStyle name="Obično 3 2 2 3 2 2 2 2 2 2 2 2 4 2 2" xfId="16063"/>
    <cellStyle name="Obično 3 2 2 3 2 2 2 2 2 2 2 2 4 3" xfId="16064"/>
    <cellStyle name="Obično 3 2 2 3 2 2 2 2 2 2 2 2 4 3 2" xfId="16065"/>
    <cellStyle name="Obično 3 2 2 3 2 2 2 2 2 2 2 2 4 4" xfId="16066"/>
    <cellStyle name="Obično 3 2 2 3 2 2 2 2 2 2 2 2 5" xfId="16067"/>
    <cellStyle name="Obično 3 2 2 3 2 2 2 2 2 2 2 3" xfId="16068"/>
    <cellStyle name="Obično 3 2 2 3 2 2 2 2 2 2 2 4" xfId="16069"/>
    <cellStyle name="Obično 3 2 2 3 2 2 2 2 2 2 2 5" xfId="16070"/>
    <cellStyle name="Obično 3 2 2 3 2 2 2 2 2 2 2 5 2" xfId="16071"/>
    <cellStyle name="Obično 3 2 2 3 2 2 2 2 2 2 2 6" xfId="16072"/>
    <cellStyle name="Obično 3 2 2 3 2 2 2 2 2 2 2 6 2" xfId="16073"/>
    <cellStyle name="Obično 3 2 2 3 2 2 2 2 2 2 2 7" xfId="16074"/>
    <cellStyle name="Obično 3 2 2 3 2 2 2 2 2 2 3" xfId="16075"/>
    <cellStyle name="Obično 3 2 2 3 2 2 2 2 2 2 3 2" xfId="16076"/>
    <cellStyle name="Obično 3 2 2 3 2 2 2 2 2 2 3 2 2" xfId="16077"/>
    <cellStyle name="Obično 3 2 2 3 2 2 2 2 2 2 3 3" xfId="16078"/>
    <cellStyle name="Obično 3 2 2 3 2 2 2 2 2 2 3 3 2" xfId="16079"/>
    <cellStyle name="Obično 3 2 2 3 2 2 2 2 2 2 3 4" xfId="16080"/>
    <cellStyle name="Obično 3 2 2 3 2 2 2 2 2 2 4" xfId="16081"/>
    <cellStyle name="Obično 3 2 2 3 2 2 2 2 2 2 4 2" xfId="16082"/>
    <cellStyle name="Obično 3 2 2 3 2 2 2 2 2 2 4 2 2" xfId="16083"/>
    <cellStyle name="Obično 3 2 2 3 2 2 2 2 2 2 4 3" xfId="16084"/>
    <cellStyle name="Obično 3 2 2 3 2 2 2 2 2 2 4 3 2" xfId="16085"/>
    <cellStyle name="Obično 3 2 2 3 2 2 2 2 2 2 4 4" xfId="16086"/>
    <cellStyle name="Obično 3 2 2 3 2 2 2 2 2 2 5" xfId="16087"/>
    <cellStyle name="Obično 3 2 2 3 2 2 2 2 2 2 5 2" xfId="16088"/>
    <cellStyle name="Obično 3 2 2 3 2 2 2 2 2 2 5 2 2" xfId="16089"/>
    <cellStyle name="Obično 3 2 2 3 2 2 2 2 2 2 5 3" xfId="16090"/>
    <cellStyle name="Obično 3 2 2 3 2 2 2 2 2 2 5 3 2" xfId="16091"/>
    <cellStyle name="Obično 3 2 2 3 2 2 2 2 2 2 5 4" xfId="16092"/>
    <cellStyle name="Obično 3 2 2 3 2 2 2 2 2 3" xfId="16093"/>
    <cellStyle name="Obično 3 2 2 3 2 2 2 2 2 3 2" xfId="16094"/>
    <cellStyle name="Obično 3 2 2 3 2 2 2 2 2 3 2 2" xfId="16095"/>
    <cellStyle name="Obično 3 2 2 3 2 2 2 2 2 3 3" xfId="16096"/>
    <cellStyle name="Obično 3 2 2 3 2 2 2 2 2 3 3 2" xfId="16097"/>
    <cellStyle name="Obično 3 2 2 3 2 2 2 2 2 3 4" xfId="16098"/>
    <cellStyle name="Obično 3 2 2 3 2 2 2 2 2 4" xfId="16099"/>
    <cellStyle name="Obično 3 2 2 3 2 2 2 2 2 4 2" xfId="16100"/>
    <cellStyle name="Obično 3 2 2 3 2 2 2 2 2 4 2 2" xfId="16101"/>
    <cellStyle name="Obično 3 2 2 3 2 2 2 2 2 4 3" xfId="16102"/>
    <cellStyle name="Obično 3 2 2 3 2 2 2 2 2 4 3 2" xfId="16103"/>
    <cellStyle name="Obično 3 2 2 3 2 2 2 2 2 4 4" xfId="16104"/>
    <cellStyle name="Obično 3 2 2 3 2 2 2 2 2 5" xfId="16105"/>
    <cellStyle name="Obično 3 2 2 3 2 2 2 2 2 5 2" xfId="16106"/>
    <cellStyle name="Obično 3 2 2 3 2 2 2 2 2 5 2 2" xfId="16107"/>
    <cellStyle name="Obično 3 2 2 3 2 2 2 2 2 5 3" xfId="16108"/>
    <cellStyle name="Obično 3 2 2 3 2 2 2 2 2 5 3 2" xfId="16109"/>
    <cellStyle name="Obično 3 2 2 3 2 2 2 2 2 5 4" xfId="16110"/>
    <cellStyle name="Obično 3 2 2 3 2 2 2 2 2 6" xfId="16111"/>
    <cellStyle name="Obično 3 2 2 3 2 2 2 2 2 6 2" xfId="16112"/>
    <cellStyle name="Obično 3 2 2 3 2 2 2 2 2 6 2 2" xfId="16113"/>
    <cellStyle name="Obično 3 2 2 3 2 2 2 2 2 6 3" xfId="16114"/>
    <cellStyle name="Obično 3 2 2 3 2 2 2 2 2 6 3 2" xfId="16115"/>
    <cellStyle name="Obično 3 2 2 3 2 2 2 2 2 6 4" xfId="16116"/>
    <cellStyle name="Obično 3 2 2 3 2 2 2 2 2 7" xfId="16117"/>
    <cellStyle name="Obično 3 2 2 3 2 2 2 2 2 7 2" xfId="16118"/>
    <cellStyle name="Obično 3 2 2 3 2 2 2 2 2 7 2 2" xfId="16119"/>
    <cellStyle name="Obično 3 2 2 3 2 2 2 2 2 7 2 2 2" xfId="16120"/>
    <cellStyle name="Obično 3 2 2 3 2 2 2 2 2 7 2 3" xfId="16121"/>
    <cellStyle name="Obično 3 2 2 3 2 2 2 2 2 7 2 3 2" xfId="16122"/>
    <cellStyle name="Obično 3 2 2 3 2 2 2 2 2 7 2 4" xfId="16123"/>
    <cellStyle name="Obično 3 2 2 3 2 2 2 2 2 7 3" xfId="16124"/>
    <cellStyle name="Obično 3 2 2 3 2 2 2 2 2 7 3 2" xfId="16125"/>
    <cellStyle name="Obično 3 2 2 3 2 2 2 2 2 7 3 2 2" xfId="16126"/>
    <cellStyle name="Obično 3 2 2 3 2 2 2 2 2 7 3 3" xfId="16127"/>
    <cellStyle name="Obično 3 2 2 3 2 2 2 2 2 7 3 3 2" xfId="16128"/>
    <cellStyle name="Obično 3 2 2 3 2 2 2 2 2 7 3 4" xfId="16129"/>
    <cellStyle name="Obično 3 2 2 3 2 2 2 2 2 7 4" xfId="16130"/>
    <cellStyle name="Obično 3 2 2 3 2 2 2 2 2 7 4 2" xfId="16131"/>
    <cellStyle name="Obično 3 2 2 3 2 2 2 2 2 7 4 2 2" xfId="16132"/>
    <cellStyle name="Obično 3 2 2 3 2 2 2 2 2 7 4 3" xfId="16133"/>
    <cellStyle name="Obično 3 2 2 3 2 2 2 2 2 7 4 3 2" xfId="16134"/>
    <cellStyle name="Obično 3 2 2 3 2 2 2 2 2 7 4 4" xfId="16135"/>
    <cellStyle name="Obično 3 2 2 3 2 2 2 2 2 7 5" xfId="16136"/>
    <cellStyle name="Obično 3 2 2 3 2 2 2 2 2 8" xfId="16137"/>
    <cellStyle name="Obično 3 2 2 3 2 2 2 2 2 9" xfId="16138"/>
    <cellStyle name="Obično 3 2 2 3 2 2 2 2 3" xfId="16139"/>
    <cellStyle name="Obično 3 2 2 3 2 2 2 2 3 2" xfId="16140"/>
    <cellStyle name="Obično 3 2 2 3 2 2 2 2 3 2 2" xfId="16141"/>
    <cellStyle name="Obično 3 2 2 3 2 2 2 2 3 2 2 2" xfId="16142"/>
    <cellStyle name="Obično 3 2 2 3 2 2 2 2 3 2 2 3" xfId="16143"/>
    <cellStyle name="Obično 3 2 2 3 2 2 2 2 3 2 2 4" xfId="16144"/>
    <cellStyle name="Obično 3 2 2 3 2 2 2 2 3 2 2 5" xfId="16145"/>
    <cellStyle name="Obično 3 2 2 3 2 2 2 2 3 2 2 5 2" xfId="16146"/>
    <cellStyle name="Obično 3 2 2 3 2 2 2 2 3 2 2 5 2 2" xfId="16147"/>
    <cellStyle name="Obično 3 2 2 3 2 2 2 2 3 2 2 5 3" xfId="16148"/>
    <cellStyle name="Obično 3 2 2 3 2 2 2 2 3 2 2 5 3 2" xfId="16149"/>
    <cellStyle name="Obično 3 2 2 3 2 2 2 2 3 2 2 5 4" xfId="16150"/>
    <cellStyle name="Obično 3 2 2 3 2 2 2 2 3 2 2 6" xfId="16151"/>
    <cellStyle name="Obično 3 2 2 3 2 2 2 2 3 2 2 6 2" xfId="16152"/>
    <cellStyle name="Obično 3 2 2 3 2 2 2 2 3 2 2 7" xfId="16153"/>
    <cellStyle name="Obično 3 2 2 3 2 2 2 2 3 2 2 7 2" xfId="16154"/>
    <cellStyle name="Obično 3 2 2 3 2 2 2 2 3 2 2 8" xfId="16155"/>
    <cellStyle name="Obično 3 2 2 3 2 2 2 2 3 2 3" xfId="16156"/>
    <cellStyle name="Obično 3 2 2 3 2 2 2 2 3 2 3 2" xfId="16157"/>
    <cellStyle name="Obično 3 2 2 3 2 2 2 2 3 2 3 2 2" xfId="16158"/>
    <cellStyle name="Obično 3 2 2 3 2 2 2 2 3 2 3 3" xfId="16159"/>
    <cellStyle name="Obično 3 2 2 3 2 2 2 2 3 2 3 3 2" xfId="16160"/>
    <cellStyle name="Obično 3 2 2 3 2 2 2 2 3 2 3 4" xfId="16161"/>
    <cellStyle name="Obično 3 2 2 3 2 2 2 2 3 2 4" xfId="16162"/>
    <cellStyle name="Obično 3 2 2 3 2 2 2 2 3 2 4 2" xfId="16163"/>
    <cellStyle name="Obično 3 2 2 3 2 2 2 2 3 2 4 2 2" xfId="16164"/>
    <cellStyle name="Obično 3 2 2 3 2 2 2 2 3 2 4 3" xfId="16165"/>
    <cellStyle name="Obično 3 2 2 3 2 2 2 2 3 2 4 3 2" xfId="16166"/>
    <cellStyle name="Obično 3 2 2 3 2 2 2 2 3 2 4 4" xfId="16167"/>
    <cellStyle name="Obično 3 2 2 3 2 2 2 2 3 3" xfId="16168"/>
    <cellStyle name="Obično 3 2 2 3 2 2 2 2 3 4" xfId="16169"/>
    <cellStyle name="Obično 3 2 2 3 2 2 2 2 3 5" xfId="16170"/>
    <cellStyle name="Obično 3 2 2 3 2 2 2 2 3 6" xfId="16171"/>
    <cellStyle name="Obično 3 2 2 3 2 2 2 2 3 6 2" xfId="16172"/>
    <cellStyle name="Obično 3 2 2 3 2 2 2 2 3 7" xfId="16173"/>
    <cellStyle name="Obično 3 2 2 3 2 2 2 2 3 7 2" xfId="16174"/>
    <cellStyle name="Obično 3 2 2 3 2 2 2 2 3 8" xfId="16175"/>
    <cellStyle name="Obično 3 2 2 3 2 2 2 2 4" xfId="16176"/>
    <cellStyle name="Obično 3 2 2 3 2 2 2 2 5" xfId="16177"/>
    <cellStyle name="Obično 3 2 2 3 2 2 2 2 6" xfId="16178"/>
    <cellStyle name="Obično 3 2 2 3 2 2 2 2 7" xfId="16179"/>
    <cellStyle name="Obično 3 2 2 3 2 2 2 2 7 2" xfId="16180"/>
    <cellStyle name="Obično 3 2 2 3 2 2 2 2 7 3" xfId="16181"/>
    <cellStyle name="Obično 3 2 2 3 2 2 2 2 7 4" xfId="16182"/>
    <cellStyle name="Obično 3 2 2 3 2 2 2 2 7 5" xfId="16183"/>
    <cellStyle name="Obično 3 2 2 3 2 2 2 2 7 5 2" xfId="16184"/>
    <cellStyle name="Obično 3 2 2 3 2 2 2 2 7 5 2 2" xfId="16185"/>
    <cellStyle name="Obično 3 2 2 3 2 2 2 2 7 5 3" xfId="16186"/>
    <cellStyle name="Obično 3 2 2 3 2 2 2 2 7 5 3 2" xfId="16187"/>
    <cellStyle name="Obično 3 2 2 3 2 2 2 2 7 5 4" xfId="16188"/>
    <cellStyle name="Obično 3 2 2 3 2 2 2 2 7 6" xfId="16189"/>
    <cellStyle name="Obično 3 2 2 3 2 2 2 2 7 6 2" xfId="16190"/>
    <cellStyle name="Obično 3 2 2 3 2 2 2 2 7 7" xfId="16191"/>
    <cellStyle name="Obično 3 2 2 3 2 2 2 2 7 7 2" xfId="16192"/>
    <cellStyle name="Obično 3 2 2 3 2 2 2 2 7 8" xfId="16193"/>
    <cellStyle name="Obično 3 2 2 3 2 2 2 2 8" xfId="16194"/>
    <cellStyle name="Obično 3 2 2 3 2 2 2 2 8 2" xfId="16195"/>
    <cellStyle name="Obično 3 2 2 3 2 2 2 2 8 2 2" xfId="16196"/>
    <cellStyle name="Obično 3 2 2 3 2 2 2 2 8 3" xfId="16197"/>
    <cellStyle name="Obično 3 2 2 3 2 2 2 2 8 3 2" xfId="16198"/>
    <cellStyle name="Obično 3 2 2 3 2 2 2 2 8 4" xfId="16199"/>
    <cellStyle name="Obično 3 2 2 3 2 2 2 2 9" xfId="16200"/>
    <cellStyle name="Obično 3 2 2 3 2 2 2 2 9 2" xfId="16201"/>
    <cellStyle name="Obično 3 2 2 3 2 2 2 2 9 2 2" xfId="16202"/>
    <cellStyle name="Obično 3 2 2 3 2 2 2 2 9 3" xfId="16203"/>
    <cellStyle name="Obično 3 2 2 3 2 2 2 2 9 3 2" xfId="16204"/>
    <cellStyle name="Obično 3 2 2 3 2 2 2 2 9 4" xfId="16205"/>
    <cellStyle name="Obično 3 2 2 3 2 2 2 3" xfId="16206"/>
    <cellStyle name="Obično 3 2 2 3 2 2 2 3 2" xfId="16207"/>
    <cellStyle name="Obično 3 2 2 3 2 2 2 3 2 2" xfId="16208"/>
    <cellStyle name="Obično 3 2 2 3 2 2 2 3 3" xfId="16209"/>
    <cellStyle name="Obično 3 2 2 3 2 2 2 3 3 2" xfId="16210"/>
    <cellStyle name="Obično 3 2 2 3 2 2 2 3 4" xfId="16211"/>
    <cellStyle name="Obično 3 2 2 3 2 2 2 4" xfId="16212"/>
    <cellStyle name="Obično 3 2 2 3 2 2 2 4 2" xfId="16213"/>
    <cellStyle name="Obično 3 2 2 3 2 2 2 4 2 2" xfId="16214"/>
    <cellStyle name="Obično 3 2 2 3 2 2 2 4 3" xfId="16215"/>
    <cellStyle name="Obično 3 2 2 3 2 2 2 4 3 2" xfId="16216"/>
    <cellStyle name="Obično 3 2 2 3 2 2 2 4 4" xfId="16217"/>
    <cellStyle name="Obično 3 2 2 3 2 2 2 5" xfId="16218"/>
    <cellStyle name="Obično 3 2 2 3 2 2 2 5 2" xfId="16219"/>
    <cellStyle name="Obično 3 2 2 3 2 2 2 5 2 2" xfId="16220"/>
    <cellStyle name="Obično 3 2 2 3 2 2 2 5 2 2 2" xfId="16221"/>
    <cellStyle name="Obično 3 2 2 3 2 2 2 5 2 2 2 2" xfId="16222"/>
    <cellStyle name="Obično 3 2 2 3 2 2 2 5 2 2 2 2 2" xfId="16223"/>
    <cellStyle name="Obično 3 2 2 3 2 2 2 5 2 2 2 3" xfId="16224"/>
    <cellStyle name="Obično 3 2 2 3 2 2 2 5 2 2 2 3 2" xfId="16225"/>
    <cellStyle name="Obično 3 2 2 3 2 2 2 5 2 2 2 4" xfId="16226"/>
    <cellStyle name="Obično 3 2 2 3 2 2 2 5 2 2 3" xfId="16227"/>
    <cellStyle name="Obično 3 2 2 3 2 2 2 5 2 2 3 2" xfId="16228"/>
    <cellStyle name="Obično 3 2 2 3 2 2 2 5 2 2 3 2 2" xfId="16229"/>
    <cellStyle name="Obično 3 2 2 3 2 2 2 5 2 2 3 3" xfId="16230"/>
    <cellStyle name="Obično 3 2 2 3 2 2 2 5 2 2 3 3 2" xfId="16231"/>
    <cellStyle name="Obično 3 2 2 3 2 2 2 5 2 2 3 4" xfId="16232"/>
    <cellStyle name="Obično 3 2 2 3 2 2 2 5 2 2 4" xfId="16233"/>
    <cellStyle name="Obično 3 2 2 3 2 2 2 5 2 2 4 2" xfId="16234"/>
    <cellStyle name="Obično 3 2 2 3 2 2 2 5 2 2 4 2 2" xfId="16235"/>
    <cellStyle name="Obično 3 2 2 3 2 2 2 5 2 2 4 3" xfId="16236"/>
    <cellStyle name="Obično 3 2 2 3 2 2 2 5 2 2 4 3 2" xfId="16237"/>
    <cellStyle name="Obično 3 2 2 3 2 2 2 5 2 2 4 4" xfId="16238"/>
    <cellStyle name="Obično 3 2 2 3 2 2 2 5 2 2 5" xfId="16239"/>
    <cellStyle name="Obično 3 2 2 3 2 2 2 5 2 3" xfId="16240"/>
    <cellStyle name="Obično 3 2 2 3 2 2 2 5 2 4" xfId="16241"/>
    <cellStyle name="Obično 3 2 2 3 2 2 2 5 2 5" xfId="16242"/>
    <cellStyle name="Obično 3 2 2 3 2 2 2 5 2 5 2" xfId="16243"/>
    <cellStyle name="Obično 3 2 2 3 2 2 2 5 2 6" xfId="16244"/>
    <cellStyle name="Obično 3 2 2 3 2 2 2 5 2 6 2" xfId="16245"/>
    <cellStyle name="Obično 3 2 2 3 2 2 2 5 2 7" xfId="16246"/>
    <cellStyle name="Obično 3 2 2 3 2 2 2 5 3" xfId="16247"/>
    <cellStyle name="Obično 3 2 2 3 2 2 2 5 3 2" xfId="16248"/>
    <cellStyle name="Obično 3 2 2 3 2 2 2 5 3 2 2" xfId="16249"/>
    <cellStyle name="Obično 3 2 2 3 2 2 2 5 3 3" xfId="16250"/>
    <cellStyle name="Obično 3 2 2 3 2 2 2 5 3 3 2" xfId="16251"/>
    <cellStyle name="Obično 3 2 2 3 2 2 2 5 3 4" xfId="16252"/>
    <cellStyle name="Obično 3 2 2 3 2 2 2 5 4" xfId="16253"/>
    <cellStyle name="Obično 3 2 2 3 2 2 2 5 4 2" xfId="16254"/>
    <cellStyle name="Obično 3 2 2 3 2 2 2 5 4 2 2" xfId="16255"/>
    <cellStyle name="Obično 3 2 2 3 2 2 2 5 4 3" xfId="16256"/>
    <cellStyle name="Obično 3 2 2 3 2 2 2 5 4 3 2" xfId="16257"/>
    <cellStyle name="Obično 3 2 2 3 2 2 2 5 4 4" xfId="16258"/>
    <cellStyle name="Obično 3 2 2 3 2 2 2 5 5" xfId="16259"/>
    <cellStyle name="Obično 3 2 2 3 2 2 2 5 5 2" xfId="16260"/>
    <cellStyle name="Obično 3 2 2 3 2 2 2 5 5 2 2" xfId="16261"/>
    <cellStyle name="Obično 3 2 2 3 2 2 2 5 5 3" xfId="16262"/>
    <cellStyle name="Obično 3 2 2 3 2 2 2 5 5 3 2" xfId="16263"/>
    <cellStyle name="Obično 3 2 2 3 2 2 2 5 5 4" xfId="16264"/>
    <cellStyle name="Obično 3 2 2 3 2 2 2 6" xfId="16265"/>
    <cellStyle name="Obično 3 2 2 3 2 2 2 6 2" xfId="16266"/>
    <cellStyle name="Obično 3 2 2 3 2 2 2 6 2 2" xfId="16267"/>
    <cellStyle name="Obično 3 2 2 3 2 2 2 6 3" xfId="16268"/>
    <cellStyle name="Obično 3 2 2 3 2 2 2 6 3 2" xfId="16269"/>
    <cellStyle name="Obično 3 2 2 3 2 2 2 6 4" xfId="16270"/>
    <cellStyle name="Obično 3 2 2 3 2 2 2 7" xfId="16271"/>
    <cellStyle name="Obično 3 2 2 3 2 2 2 7 2" xfId="16272"/>
    <cellStyle name="Obično 3 2 2 3 2 2 2 7 2 2" xfId="16273"/>
    <cellStyle name="Obično 3 2 2 3 2 2 2 7 3" xfId="16274"/>
    <cellStyle name="Obično 3 2 2 3 2 2 2 7 3 2" xfId="16275"/>
    <cellStyle name="Obično 3 2 2 3 2 2 2 7 4" xfId="16276"/>
    <cellStyle name="Obično 3 2 2 3 2 2 2 8" xfId="16277"/>
    <cellStyle name="Obično 3 2 2 3 2 2 2 8 2" xfId="16278"/>
    <cellStyle name="Obično 3 2 2 3 2 2 2 8 2 2" xfId="16279"/>
    <cellStyle name="Obično 3 2 2 3 2 2 2 8 3" xfId="16280"/>
    <cellStyle name="Obično 3 2 2 3 2 2 2 8 3 2" xfId="16281"/>
    <cellStyle name="Obično 3 2 2 3 2 2 2 8 4" xfId="16282"/>
    <cellStyle name="Obično 3 2 2 3 2 2 2 9" xfId="16283"/>
    <cellStyle name="Obično 3 2 2 3 2 2 2 9 2" xfId="16284"/>
    <cellStyle name="Obično 3 2 2 3 2 2 2 9 2 2" xfId="16285"/>
    <cellStyle name="Obično 3 2 2 3 2 2 2 9 3" xfId="16286"/>
    <cellStyle name="Obično 3 2 2 3 2 2 2 9 3 2" xfId="16287"/>
    <cellStyle name="Obično 3 2 2 3 2 2 2 9 4" xfId="16288"/>
    <cellStyle name="Obično 3 2 2 3 2 2 3" xfId="16289"/>
    <cellStyle name="Obično 3 2 2 3 2 2 3 10" xfId="16290"/>
    <cellStyle name="Obično 3 2 2 3 2 2 3 10 2" xfId="16291"/>
    <cellStyle name="Obično 3 2 2 3 2 2 3 11" xfId="16292"/>
    <cellStyle name="Obično 3 2 2 3 2 2 3 11 2" xfId="16293"/>
    <cellStyle name="Obično 3 2 2 3 2 2 3 12" xfId="16294"/>
    <cellStyle name="Obično 3 2 2 3 2 2 3 2" xfId="16295"/>
    <cellStyle name="Obično 3 2 2 3 2 2 3 2 2" xfId="16296"/>
    <cellStyle name="Obično 3 2 2 3 2 2 3 2 2 2" xfId="16297"/>
    <cellStyle name="Obično 3 2 2 3 2 2 3 2 2 2 2" xfId="16298"/>
    <cellStyle name="Obično 3 2 2 3 2 2 3 2 2 2 2 2" xfId="16299"/>
    <cellStyle name="Obično 3 2 2 3 2 2 3 2 2 2 2 3" xfId="16300"/>
    <cellStyle name="Obično 3 2 2 3 2 2 3 2 2 2 2 4" xfId="16301"/>
    <cellStyle name="Obično 3 2 2 3 2 2 3 2 2 2 2 5" xfId="16302"/>
    <cellStyle name="Obično 3 2 2 3 2 2 3 2 2 2 2 5 2" xfId="16303"/>
    <cellStyle name="Obično 3 2 2 3 2 2 3 2 2 2 2 5 2 2" xfId="16304"/>
    <cellStyle name="Obično 3 2 2 3 2 2 3 2 2 2 2 5 3" xfId="16305"/>
    <cellStyle name="Obično 3 2 2 3 2 2 3 2 2 2 2 5 3 2" xfId="16306"/>
    <cellStyle name="Obično 3 2 2 3 2 2 3 2 2 2 2 5 4" xfId="16307"/>
    <cellStyle name="Obično 3 2 2 3 2 2 3 2 2 2 2 6" xfId="16308"/>
    <cellStyle name="Obično 3 2 2 3 2 2 3 2 2 2 2 6 2" xfId="16309"/>
    <cellStyle name="Obično 3 2 2 3 2 2 3 2 2 2 2 7" xfId="16310"/>
    <cellStyle name="Obično 3 2 2 3 2 2 3 2 2 2 2 7 2" xfId="16311"/>
    <cellStyle name="Obično 3 2 2 3 2 2 3 2 2 2 2 8" xfId="16312"/>
    <cellStyle name="Obično 3 2 2 3 2 2 3 2 2 2 3" xfId="16313"/>
    <cellStyle name="Obično 3 2 2 3 2 2 3 2 2 2 3 2" xfId="16314"/>
    <cellStyle name="Obično 3 2 2 3 2 2 3 2 2 2 3 2 2" xfId="16315"/>
    <cellStyle name="Obično 3 2 2 3 2 2 3 2 2 2 3 3" xfId="16316"/>
    <cellStyle name="Obično 3 2 2 3 2 2 3 2 2 2 3 3 2" xfId="16317"/>
    <cellStyle name="Obično 3 2 2 3 2 2 3 2 2 2 3 4" xfId="16318"/>
    <cellStyle name="Obično 3 2 2 3 2 2 3 2 2 2 4" xfId="16319"/>
    <cellStyle name="Obično 3 2 2 3 2 2 3 2 2 2 4 2" xfId="16320"/>
    <cellStyle name="Obično 3 2 2 3 2 2 3 2 2 2 4 2 2" xfId="16321"/>
    <cellStyle name="Obično 3 2 2 3 2 2 3 2 2 2 4 3" xfId="16322"/>
    <cellStyle name="Obično 3 2 2 3 2 2 3 2 2 2 4 3 2" xfId="16323"/>
    <cellStyle name="Obično 3 2 2 3 2 2 3 2 2 2 4 4" xfId="16324"/>
    <cellStyle name="Obično 3 2 2 3 2 2 3 2 2 3" xfId="16325"/>
    <cellStyle name="Obično 3 2 2 3 2 2 3 2 2 4" xfId="16326"/>
    <cellStyle name="Obično 3 2 2 3 2 2 3 2 2 5" xfId="16327"/>
    <cellStyle name="Obično 3 2 2 3 2 2 3 2 2 6" xfId="16328"/>
    <cellStyle name="Obično 3 2 2 3 2 2 3 2 2 6 2" xfId="16329"/>
    <cellStyle name="Obično 3 2 2 3 2 2 3 2 2 7" xfId="16330"/>
    <cellStyle name="Obično 3 2 2 3 2 2 3 2 2 7 2" xfId="16331"/>
    <cellStyle name="Obično 3 2 2 3 2 2 3 2 2 8" xfId="16332"/>
    <cellStyle name="Obično 3 2 2 3 2 2 3 2 3" xfId="16333"/>
    <cellStyle name="Obično 3 2 2 3 2 2 3 2 4" xfId="16334"/>
    <cellStyle name="Obično 3 2 2 3 2 2 3 2 5" xfId="16335"/>
    <cellStyle name="Obično 3 2 2 3 2 2 3 2 6" xfId="16336"/>
    <cellStyle name="Obično 3 2 2 3 2 2 3 2 7" xfId="16337"/>
    <cellStyle name="Obično 3 2 2 3 2 2 3 2 7 2" xfId="16338"/>
    <cellStyle name="Obično 3 2 2 3 2 2 3 2 7 3" xfId="16339"/>
    <cellStyle name="Obično 3 2 2 3 2 2 3 2 7 4" xfId="16340"/>
    <cellStyle name="Obično 3 2 2 3 2 2 3 2 7 5" xfId="16341"/>
    <cellStyle name="Obično 3 2 2 3 2 2 3 2 7 5 2" xfId="16342"/>
    <cellStyle name="Obično 3 2 2 3 2 2 3 2 7 5 2 2" xfId="16343"/>
    <cellStyle name="Obično 3 2 2 3 2 2 3 2 7 5 3" xfId="16344"/>
    <cellStyle name="Obično 3 2 2 3 2 2 3 2 7 5 3 2" xfId="16345"/>
    <cellStyle name="Obično 3 2 2 3 2 2 3 2 7 5 4" xfId="16346"/>
    <cellStyle name="Obično 3 2 2 3 2 2 3 2 7 6" xfId="16347"/>
    <cellStyle name="Obično 3 2 2 3 2 2 3 2 7 6 2" xfId="16348"/>
    <cellStyle name="Obično 3 2 2 3 2 2 3 2 7 7" xfId="16349"/>
    <cellStyle name="Obično 3 2 2 3 2 2 3 2 7 7 2" xfId="16350"/>
    <cellStyle name="Obično 3 2 2 3 2 2 3 2 7 8" xfId="16351"/>
    <cellStyle name="Obično 3 2 2 3 2 2 3 2 8" xfId="16352"/>
    <cellStyle name="Obično 3 2 2 3 2 2 3 2 8 2" xfId="16353"/>
    <cellStyle name="Obično 3 2 2 3 2 2 3 2 8 2 2" xfId="16354"/>
    <cellStyle name="Obično 3 2 2 3 2 2 3 2 8 3" xfId="16355"/>
    <cellStyle name="Obično 3 2 2 3 2 2 3 2 8 3 2" xfId="16356"/>
    <cellStyle name="Obično 3 2 2 3 2 2 3 2 8 4" xfId="16357"/>
    <cellStyle name="Obično 3 2 2 3 2 2 3 2 9" xfId="16358"/>
    <cellStyle name="Obično 3 2 2 3 2 2 3 2 9 2" xfId="16359"/>
    <cellStyle name="Obično 3 2 2 3 2 2 3 2 9 2 2" xfId="16360"/>
    <cellStyle name="Obično 3 2 2 3 2 2 3 2 9 3" xfId="16361"/>
    <cellStyle name="Obično 3 2 2 3 2 2 3 2 9 3 2" xfId="16362"/>
    <cellStyle name="Obično 3 2 2 3 2 2 3 2 9 4" xfId="16363"/>
    <cellStyle name="Obično 3 2 2 3 2 2 3 3" xfId="16364"/>
    <cellStyle name="Obično 3 2 2 3 2 2 3 3 2" xfId="16365"/>
    <cellStyle name="Obično 3 2 2 3 2 2 3 3 2 2" xfId="16366"/>
    <cellStyle name="Obično 3 2 2 3 2 2 3 3 2 2 2" xfId="16367"/>
    <cellStyle name="Obično 3 2 2 3 2 2 3 3 2 2 2 2" xfId="16368"/>
    <cellStyle name="Obično 3 2 2 3 2 2 3 3 2 2 2 2 2" xfId="16369"/>
    <cellStyle name="Obično 3 2 2 3 2 2 3 3 2 2 2 3" xfId="16370"/>
    <cellStyle name="Obično 3 2 2 3 2 2 3 3 2 2 2 3 2" xfId="16371"/>
    <cellStyle name="Obično 3 2 2 3 2 2 3 3 2 2 2 4" xfId="16372"/>
    <cellStyle name="Obično 3 2 2 3 2 2 3 3 2 2 3" xfId="16373"/>
    <cellStyle name="Obično 3 2 2 3 2 2 3 3 2 2 3 2" xfId="16374"/>
    <cellStyle name="Obično 3 2 2 3 2 2 3 3 2 2 3 2 2" xfId="16375"/>
    <cellStyle name="Obično 3 2 2 3 2 2 3 3 2 2 3 3" xfId="16376"/>
    <cellStyle name="Obično 3 2 2 3 2 2 3 3 2 2 3 3 2" xfId="16377"/>
    <cellStyle name="Obično 3 2 2 3 2 2 3 3 2 2 3 4" xfId="16378"/>
    <cellStyle name="Obično 3 2 2 3 2 2 3 3 2 2 4" xfId="16379"/>
    <cellStyle name="Obično 3 2 2 3 2 2 3 3 2 2 4 2" xfId="16380"/>
    <cellStyle name="Obično 3 2 2 3 2 2 3 3 2 2 4 2 2" xfId="16381"/>
    <cellStyle name="Obično 3 2 2 3 2 2 3 3 2 2 4 3" xfId="16382"/>
    <cellStyle name="Obično 3 2 2 3 2 2 3 3 2 2 4 3 2" xfId="16383"/>
    <cellStyle name="Obično 3 2 2 3 2 2 3 3 2 2 4 4" xfId="16384"/>
    <cellStyle name="Obično 3 2 2 3 2 2 3 3 2 2 5" xfId="16385"/>
    <cellStyle name="Obično 3 2 2 3 2 2 3 3 2 3" xfId="16386"/>
    <cellStyle name="Obično 3 2 2 3 2 2 3 3 2 4" xfId="16387"/>
    <cellStyle name="Obično 3 2 2 3 2 2 3 3 2 5" xfId="16388"/>
    <cellStyle name="Obično 3 2 2 3 2 2 3 3 2 5 2" xfId="16389"/>
    <cellStyle name="Obično 3 2 2 3 2 2 3 3 2 6" xfId="16390"/>
    <cellStyle name="Obično 3 2 2 3 2 2 3 3 2 6 2" xfId="16391"/>
    <cellStyle name="Obično 3 2 2 3 2 2 3 3 2 7" xfId="16392"/>
    <cellStyle name="Obično 3 2 2 3 2 2 3 3 3" xfId="16393"/>
    <cellStyle name="Obično 3 2 2 3 2 2 3 3 3 2" xfId="16394"/>
    <cellStyle name="Obično 3 2 2 3 2 2 3 3 3 2 2" xfId="16395"/>
    <cellStyle name="Obično 3 2 2 3 2 2 3 3 3 3" xfId="16396"/>
    <cellStyle name="Obično 3 2 2 3 2 2 3 3 3 3 2" xfId="16397"/>
    <cellStyle name="Obično 3 2 2 3 2 2 3 3 3 4" xfId="16398"/>
    <cellStyle name="Obično 3 2 2 3 2 2 3 3 4" xfId="16399"/>
    <cellStyle name="Obično 3 2 2 3 2 2 3 3 4 2" xfId="16400"/>
    <cellStyle name="Obično 3 2 2 3 2 2 3 3 4 2 2" xfId="16401"/>
    <cellStyle name="Obično 3 2 2 3 2 2 3 3 4 3" xfId="16402"/>
    <cellStyle name="Obično 3 2 2 3 2 2 3 3 4 3 2" xfId="16403"/>
    <cellStyle name="Obično 3 2 2 3 2 2 3 3 4 4" xfId="16404"/>
    <cellStyle name="Obično 3 2 2 3 2 2 3 3 5" xfId="16405"/>
    <cellStyle name="Obično 3 2 2 3 2 2 3 3 5 2" xfId="16406"/>
    <cellStyle name="Obično 3 2 2 3 2 2 3 3 5 2 2" xfId="16407"/>
    <cellStyle name="Obično 3 2 2 3 2 2 3 3 5 3" xfId="16408"/>
    <cellStyle name="Obično 3 2 2 3 2 2 3 3 5 3 2" xfId="16409"/>
    <cellStyle name="Obično 3 2 2 3 2 2 3 3 5 4" xfId="16410"/>
    <cellStyle name="Obično 3 2 2 3 2 2 3 4" xfId="16411"/>
    <cellStyle name="Obično 3 2 2 3 2 2 3 4 2" xfId="16412"/>
    <cellStyle name="Obično 3 2 2 3 2 2 3 4 2 2" xfId="16413"/>
    <cellStyle name="Obično 3 2 2 3 2 2 3 4 3" xfId="16414"/>
    <cellStyle name="Obično 3 2 2 3 2 2 3 4 3 2" xfId="16415"/>
    <cellStyle name="Obično 3 2 2 3 2 2 3 4 4" xfId="16416"/>
    <cellStyle name="Obično 3 2 2 3 2 2 3 5" xfId="16417"/>
    <cellStyle name="Obično 3 2 2 3 2 2 3 5 2" xfId="16418"/>
    <cellStyle name="Obično 3 2 2 3 2 2 3 5 2 2" xfId="16419"/>
    <cellStyle name="Obično 3 2 2 3 2 2 3 5 3" xfId="16420"/>
    <cellStyle name="Obično 3 2 2 3 2 2 3 5 3 2" xfId="16421"/>
    <cellStyle name="Obično 3 2 2 3 2 2 3 5 4" xfId="16422"/>
    <cellStyle name="Obično 3 2 2 3 2 2 3 6" xfId="16423"/>
    <cellStyle name="Obično 3 2 2 3 2 2 3 6 2" xfId="16424"/>
    <cellStyle name="Obično 3 2 2 3 2 2 3 6 2 2" xfId="16425"/>
    <cellStyle name="Obično 3 2 2 3 2 2 3 6 3" xfId="16426"/>
    <cellStyle name="Obično 3 2 2 3 2 2 3 6 3 2" xfId="16427"/>
    <cellStyle name="Obično 3 2 2 3 2 2 3 6 4" xfId="16428"/>
    <cellStyle name="Obično 3 2 2 3 2 2 3 7" xfId="16429"/>
    <cellStyle name="Obično 3 2 2 3 2 2 3 7 2" xfId="16430"/>
    <cellStyle name="Obično 3 2 2 3 2 2 3 7 2 2" xfId="16431"/>
    <cellStyle name="Obično 3 2 2 3 2 2 3 7 2 2 2" xfId="16432"/>
    <cellStyle name="Obično 3 2 2 3 2 2 3 7 2 3" xfId="16433"/>
    <cellStyle name="Obično 3 2 2 3 2 2 3 7 2 3 2" xfId="16434"/>
    <cellStyle name="Obično 3 2 2 3 2 2 3 7 2 4" xfId="16435"/>
    <cellStyle name="Obično 3 2 2 3 2 2 3 7 3" xfId="16436"/>
    <cellStyle name="Obično 3 2 2 3 2 2 3 7 3 2" xfId="16437"/>
    <cellStyle name="Obično 3 2 2 3 2 2 3 7 3 2 2" xfId="16438"/>
    <cellStyle name="Obično 3 2 2 3 2 2 3 7 3 3" xfId="16439"/>
    <cellStyle name="Obično 3 2 2 3 2 2 3 7 3 3 2" xfId="16440"/>
    <cellStyle name="Obično 3 2 2 3 2 2 3 7 3 4" xfId="16441"/>
    <cellStyle name="Obično 3 2 2 3 2 2 3 7 4" xfId="16442"/>
    <cellStyle name="Obično 3 2 2 3 2 2 3 7 4 2" xfId="16443"/>
    <cellStyle name="Obično 3 2 2 3 2 2 3 7 4 2 2" xfId="16444"/>
    <cellStyle name="Obično 3 2 2 3 2 2 3 7 4 3" xfId="16445"/>
    <cellStyle name="Obično 3 2 2 3 2 2 3 7 4 3 2" xfId="16446"/>
    <cellStyle name="Obično 3 2 2 3 2 2 3 7 4 4" xfId="16447"/>
    <cellStyle name="Obično 3 2 2 3 2 2 3 7 5" xfId="16448"/>
    <cellStyle name="Obično 3 2 2 3 2 2 3 8" xfId="16449"/>
    <cellStyle name="Obično 3 2 2 3 2 2 3 9" xfId="16450"/>
    <cellStyle name="Obično 3 2 2 3 2 2 4" xfId="16451"/>
    <cellStyle name="Obično 3 2 2 3 2 2 4 2" xfId="16452"/>
    <cellStyle name="Obično 3 2 2 3 2 2 4 3" xfId="16453"/>
    <cellStyle name="Obično 3 2 2 3 2 2 4 4" xfId="16454"/>
    <cellStyle name="Obično 3 2 2 3 2 2 4 5" xfId="16455"/>
    <cellStyle name="Obično 3 2 2 3 2 2 4 6" xfId="16456"/>
    <cellStyle name="Obično 3 2 2 3 2 2 4 7" xfId="16457"/>
    <cellStyle name="Obično 3 2 2 3 2 2 5" xfId="16458"/>
    <cellStyle name="Obično 3 2 2 3 2 2 5 2" xfId="16459"/>
    <cellStyle name="Obično 3 2 2 3 2 2 5 2 2" xfId="16460"/>
    <cellStyle name="Obično 3 2 2 3 2 2 5 2 2 2" xfId="16461"/>
    <cellStyle name="Obično 3 2 2 3 2 2 5 2 2 3" xfId="16462"/>
    <cellStyle name="Obično 3 2 2 3 2 2 5 2 2 4" xfId="16463"/>
    <cellStyle name="Obično 3 2 2 3 2 2 5 2 2 5" xfId="16464"/>
    <cellStyle name="Obično 3 2 2 3 2 2 5 2 2 5 2" xfId="16465"/>
    <cellStyle name="Obično 3 2 2 3 2 2 5 2 2 5 2 2" xfId="16466"/>
    <cellStyle name="Obično 3 2 2 3 2 2 5 2 2 5 3" xfId="16467"/>
    <cellStyle name="Obično 3 2 2 3 2 2 5 2 2 5 3 2" xfId="16468"/>
    <cellStyle name="Obično 3 2 2 3 2 2 5 2 2 5 4" xfId="16469"/>
    <cellStyle name="Obično 3 2 2 3 2 2 5 2 2 6" xfId="16470"/>
    <cellStyle name="Obično 3 2 2 3 2 2 5 2 2 6 2" xfId="16471"/>
    <cellStyle name="Obično 3 2 2 3 2 2 5 2 2 7" xfId="16472"/>
    <cellStyle name="Obično 3 2 2 3 2 2 5 2 2 7 2" xfId="16473"/>
    <cellStyle name="Obično 3 2 2 3 2 2 5 2 2 8" xfId="16474"/>
    <cellStyle name="Obično 3 2 2 3 2 2 5 2 3" xfId="16475"/>
    <cellStyle name="Obično 3 2 2 3 2 2 5 2 3 2" xfId="16476"/>
    <cellStyle name="Obično 3 2 2 3 2 2 5 2 3 2 2" xfId="16477"/>
    <cellStyle name="Obično 3 2 2 3 2 2 5 2 3 3" xfId="16478"/>
    <cellStyle name="Obično 3 2 2 3 2 2 5 2 3 3 2" xfId="16479"/>
    <cellStyle name="Obično 3 2 2 3 2 2 5 2 3 4" xfId="16480"/>
    <cellStyle name="Obično 3 2 2 3 2 2 5 2 4" xfId="16481"/>
    <cellStyle name="Obično 3 2 2 3 2 2 5 2 4 2" xfId="16482"/>
    <cellStyle name="Obično 3 2 2 3 2 2 5 2 4 2 2" xfId="16483"/>
    <cellStyle name="Obično 3 2 2 3 2 2 5 2 4 3" xfId="16484"/>
    <cellStyle name="Obično 3 2 2 3 2 2 5 2 4 3 2" xfId="16485"/>
    <cellStyle name="Obično 3 2 2 3 2 2 5 2 4 4" xfId="16486"/>
    <cellStyle name="Obično 3 2 2 3 2 2 5 3" xfId="16487"/>
    <cellStyle name="Obično 3 2 2 3 2 2 5 4" xfId="16488"/>
    <cellStyle name="Obično 3 2 2 3 2 2 5 5" xfId="16489"/>
    <cellStyle name="Obično 3 2 2 3 2 2 5 6" xfId="16490"/>
    <cellStyle name="Obično 3 2 2 3 2 2 5 6 2" xfId="16491"/>
    <cellStyle name="Obično 3 2 2 3 2 2 5 7" xfId="16492"/>
    <cellStyle name="Obično 3 2 2 3 2 2 5 7 2" xfId="16493"/>
    <cellStyle name="Obično 3 2 2 3 2 2 5 8" xfId="16494"/>
    <cellStyle name="Obično 3 2 2 3 2 2 6" xfId="16495"/>
    <cellStyle name="Obično 3 2 2 3 2 2 7" xfId="16496"/>
    <cellStyle name="Obično 3 2 2 3 2 2 8" xfId="16497"/>
    <cellStyle name="Obično 3 2 2 3 2 2 9" xfId="16498"/>
    <cellStyle name="Obično 3 2 2 3 2 3" xfId="16499"/>
    <cellStyle name="Obično 3 2 2 3 2 3 2" xfId="16500"/>
    <cellStyle name="Obično 3 2 2 3 2 3 2 10" xfId="16501"/>
    <cellStyle name="Obično 3 2 2 3 2 3 2 10 2" xfId="16502"/>
    <cellStyle name="Obično 3 2 2 3 2 3 2 11" xfId="16503"/>
    <cellStyle name="Obično 3 2 2 3 2 3 2 11 2" xfId="16504"/>
    <cellStyle name="Obično 3 2 2 3 2 3 2 12" xfId="16505"/>
    <cellStyle name="Obično 3 2 2 3 2 3 2 2" xfId="16506"/>
    <cellStyle name="Obično 3 2 2 3 2 3 2 2 2" xfId="16507"/>
    <cellStyle name="Obično 3 2 2 3 2 3 2 2 2 2" xfId="16508"/>
    <cellStyle name="Obično 3 2 2 3 2 3 2 2 2 2 2" xfId="16509"/>
    <cellStyle name="Obično 3 2 2 3 2 3 2 2 2 2 2 2" xfId="16510"/>
    <cellStyle name="Obično 3 2 2 3 2 3 2 2 2 2 2 2 2" xfId="16511"/>
    <cellStyle name="Obično 3 2 2 3 2 3 2 2 2 2 2 3" xfId="16512"/>
    <cellStyle name="Obično 3 2 2 3 2 3 2 2 2 2 2 3 2" xfId="16513"/>
    <cellStyle name="Obično 3 2 2 3 2 3 2 2 2 2 2 4" xfId="16514"/>
    <cellStyle name="Obično 3 2 2 3 2 3 2 2 2 2 3" xfId="16515"/>
    <cellStyle name="Obično 3 2 2 3 2 3 2 2 2 2 3 2" xfId="16516"/>
    <cellStyle name="Obično 3 2 2 3 2 3 2 2 2 2 3 2 2" xfId="16517"/>
    <cellStyle name="Obično 3 2 2 3 2 3 2 2 2 2 3 3" xfId="16518"/>
    <cellStyle name="Obično 3 2 2 3 2 3 2 2 2 2 3 3 2" xfId="16519"/>
    <cellStyle name="Obično 3 2 2 3 2 3 2 2 2 2 3 4" xfId="16520"/>
    <cellStyle name="Obično 3 2 2 3 2 3 2 2 2 2 4" xfId="16521"/>
    <cellStyle name="Obično 3 2 2 3 2 3 2 2 2 2 4 2" xfId="16522"/>
    <cellStyle name="Obično 3 2 2 3 2 3 2 2 2 2 4 2 2" xfId="16523"/>
    <cellStyle name="Obično 3 2 2 3 2 3 2 2 2 2 4 3" xfId="16524"/>
    <cellStyle name="Obično 3 2 2 3 2 3 2 2 2 2 4 3 2" xfId="16525"/>
    <cellStyle name="Obično 3 2 2 3 2 3 2 2 2 2 4 4" xfId="16526"/>
    <cellStyle name="Obično 3 2 2 3 2 3 2 2 2 2 5" xfId="16527"/>
    <cellStyle name="Obično 3 2 2 3 2 3 2 2 2 3" xfId="16528"/>
    <cellStyle name="Obično 3 2 2 3 2 3 2 2 2 4" xfId="16529"/>
    <cellStyle name="Obično 3 2 2 3 2 3 2 2 2 5" xfId="16530"/>
    <cellStyle name="Obično 3 2 2 3 2 3 2 2 2 5 2" xfId="16531"/>
    <cellStyle name="Obično 3 2 2 3 2 3 2 2 2 6" xfId="16532"/>
    <cellStyle name="Obično 3 2 2 3 2 3 2 2 2 6 2" xfId="16533"/>
    <cellStyle name="Obično 3 2 2 3 2 3 2 2 2 7" xfId="16534"/>
    <cellStyle name="Obično 3 2 2 3 2 3 2 2 3" xfId="16535"/>
    <cellStyle name="Obično 3 2 2 3 2 3 2 2 3 2" xfId="16536"/>
    <cellStyle name="Obično 3 2 2 3 2 3 2 2 3 2 2" xfId="16537"/>
    <cellStyle name="Obično 3 2 2 3 2 3 2 2 3 3" xfId="16538"/>
    <cellStyle name="Obično 3 2 2 3 2 3 2 2 3 3 2" xfId="16539"/>
    <cellStyle name="Obično 3 2 2 3 2 3 2 2 3 4" xfId="16540"/>
    <cellStyle name="Obično 3 2 2 3 2 3 2 2 4" xfId="16541"/>
    <cellStyle name="Obično 3 2 2 3 2 3 2 2 4 2" xfId="16542"/>
    <cellStyle name="Obično 3 2 2 3 2 3 2 2 4 2 2" xfId="16543"/>
    <cellStyle name="Obično 3 2 2 3 2 3 2 2 4 3" xfId="16544"/>
    <cellStyle name="Obično 3 2 2 3 2 3 2 2 4 3 2" xfId="16545"/>
    <cellStyle name="Obično 3 2 2 3 2 3 2 2 4 4" xfId="16546"/>
    <cellStyle name="Obično 3 2 2 3 2 3 2 2 5" xfId="16547"/>
    <cellStyle name="Obično 3 2 2 3 2 3 2 2 5 2" xfId="16548"/>
    <cellStyle name="Obično 3 2 2 3 2 3 2 2 5 2 2" xfId="16549"/>
    <cellStyle name="Obično 3 2 2 3 2 3 2 2 5 3" xfId="16550"/>
    <cellStyle name="Obično 3 2 2 3 2 3 2 2 5 3 2" xfId="16551"/>
    <cellStyle name="Obično 3 2 2 3 2 3 2 2 5 4" xfId="16552"/>
    <cellStyle name="Obično 3 2 2 3 2 3 2 3" xfId="16553"/>
    <cellStyle name="Obično 3 2 2 3 2 3 2 3 2" xfId="16554"/>
    <cellStyle name="Obično 3 2 2 3 2 3 2 3 2 2" xfId="16555"/>
    <cellStyle name="Obično 3 2 2 3 2 3 2 3 3" xfId="16556"/>
    <cellStyle name="Obično 3 2 2 3 2 3 2 3 3 2" xfId="16557"/>
    <cellStyle name="Obično 3 2 2 3 2 3 2 3 4" xfId="16558"/>
    <cellStyle name="Obično 3 2 2 3 2 3 2 4" xfId="16559"/>
    <cellStyle name="Obično 3 2 2 3 2 3 2 4 2" xfId="16560"/>
    <cellStyle name="Obično 3 2 2 3 2 3 2 4 2 2" xfId="16561"/>
    <cellStyle name="Obično 3 2 2 3 2 3 2 4 3" xfId="16562"/>
    <cellStyle name="Obično 3 2 2 3 2 3 2 4 3 2" xfId="16563"/>
    <cellStyle name="Obično 3 2 2 3 2 3 2 4 4" xfId="16564"/>
    <cellStyle name="Obično 3 2 2 3 2 3 2 5" xfId="16565"/>
    <cellStyle name="Obično 3 2 2 3 2 3 2 5 2" xfId="16566"/>
    <cellStyle name="Obično 3 2 2 3 2 3 2 5 2 2" xfId="16567"/>
    <cellStyle name="Obično 3 2 2 3 2 3 2 5 3" xfId="16568"/>
    <cellStyle name="Obično 3 2 2 3 2 3 2 5 3 2" xfId="16569"/>
    <cellStyle name="Obično 3 2 2 3 2 3 2 5 4" xfId="16570"/>
    <cellStyle name="Obično 3 2 2 3 2 3 2 6" xfId="16571"/>
    <cellStyle name="Obično 3 2 2 3 2 3 2 6 2" xfId="16572"/>
    <cellStyle name="Obično 3 2 2 3 2 3 2 6 2 2" xfId="16573"/>
    <cellStyle name="Obično 3 2 2 3 2 3 2 6 3" xfId="16574"/>
    <cellStyle name="Obično 3 2 2 3 2 3 2 6 3 2" xfId="16575"/>
    <cellStyle name="Obično 3 2 2 3 2 3 2 6 4" xfId="16576"/>
    <cellStyle name="Obično 3 2 2 3 2 3 2 7" xfId="16577"/>
    <cellStyle name="Obično 3 2 2 3 2 3 2 7 2" xfId="16578"/>
    <cellStyle name="Obično 3 2 2 3 2 3 2 7 2 2" xfId="16579"/>
    <cellStyle name="Obično 3 2 2 3 2 3 2 7 2 2 2" xfId="16580"/>
    <cellStyle name="Obično 3 2 2 3 2 3 2 7 2 3" xfId="16581"/>
    <cellStyle name="Obično 3 2 2 3 2 3 2 7 2 3 2" xfId="16582"/>
    <cellStyle name="Obično 3 2 2 3 2 3 2 7 2 4" xfId="16583"/>
    <cellStyle name="Obično 3 2 2 3 2 3 2 7 3" xfId="16584"/>
    <cellStyle name="Obično 3 2 2 3 2 3 2 7 3 2" xfId="16585"/>
    <cellStyle name="Obično 3 2 2 3 2 3 2 7 3 2 2" xfId="16586"/>
    <cellStyle name="Obično 3 2 2 3 2 3 2 7 3 3" xfId="16587"/>
    <cellStyle name="Obično 3 2 2 3 2 3 2 7 3 3 2" xfId="16588"/>
    <cellStyle name="Obično 3 2 2 3 2 3 2 7 3 4" xfId="16589"/>
    <cellStyle name="Obično 3 2 2 3 2 3 2 7 4" xfId="16590"/>
    <cellStyle name="Obično 3 2 2 3 2 3 2 7 4 2" xfId="16591"/>
    <cellStyle name="Obično 3 2 2 3 2 3 2 7 4 2 2" xfId="16592"/>
    <cellStyle name="Obično 3 2 2 3 2 3 2 7 4 3" xfId="16593"/>
    <cellStyle name="Obično 3 2 2 3 2 3 2 7 4 3 2" xfId="16594"/>
    <cellStyle name="Obično 3 2 2 3 2 3 2 7 4 4" xfId="16595"/>
    <cellStyle name="Obično 3 2 2 3 2 3 2 7 5" xfId="16596"/>
    <cellStyle name="Obično 3 2 2 3 2 3 2 8" xfId="16597"/>
    <cellStyle name="Obično 3 2 2 3 2 3 2 9" xfId="16598"/>
    <cellStyle name="Obično 3 2 2 3 2 3 3" xfId="16599"/>
    <cellStyle name="Obično 3 2 2 3 2 3 3 2" xfId="16600"/>
    <cellStyle name="Obično 3 2 2 3 2 3 3 2 2" xfId="16601"/>
    <cellStyle name="Obično 3 2 2 3 2 3 3 2 2 2" xfId="16602"/>
    <cellStyle name="Obično 3 2 2 3 2 3 3 2 2 3" xfId="16603"/>
    <cellStyle name="Obično 3 2 2 3 2 3 3 2 2 4" xfId="16604"/>
    <cellStyle name="Obično 3 2 2 3 2 3 3 2 2 5" xfId="16605"/>
    <cellStyle name="Obično 3 2 2 3 2 3 3 2 2 5 2" xfId="16606"/>
    <cellStyle name="Obično 3 2 2 3 2 3 3 2 2 5 2 2" xfId="16607"/>
    <cellStyle name="Obično 3 2 2 3 2 3 3 2 2 5 3" xfId="16608"/>
    <cellStyle name="Obično 3 2 2 3 2 3 3 2 2 5 3 2" xfId="16609"/>
    <cellStyle name="Obično 3 2 2 3 2 3 3 2 2 5 4" xfId="16610"/>
    <cellStyle name="Obično 3 2 2 3 2 3 3 2 2 6" xfId="16611"/>
    <cellStyle name="Obično 3 2 2 3 2 3 3 2 2 6 2" xfId="16612"/>
    <cellStyle name="Obično 3 2 2 3 2 3 3 2 2 7" xfId="16613"/>
    <cellStyle name="Obično 3 2 2 3 2 3 3 2 2 7 2" xfId="16614"/>
    <cellStyle name="Obično 3 2 2 3 2 3 3 2 2 8" xfId="16615"/>
    <cellStyle name="Obično 3 2 2 3 2 3 3 2 3" xfId="16616"/>
    <cellStyle name="Obično 3 2 2 3 2 3 3 2 3 2" xfId="16617"/>
    <cellStyle name="Obično 3 2 2 3 2 3 3 2 3 2 2" xfId="16618"/>
    <cellStyle name="Obično 3 2 2 3 2 3 3 2 3 3" xfId="16619"/>
    <cellStyle name="Obično 3 2 2 3 2 3 3 2 3 3 2" xfId="16620"/>
    <cellStyle name="Obično 3 2 2 3 2 3 3 2 3 4" xfId="16621"/>
    <cellStyle name="Obično 3 2 2 3 2 3 3 2 4" xfId="16622"/>
    <cellStyle name="Obično 3 2 2 3 2 3 3 2 4 2" xfId="16623"/>
    <cellStyle name="Obično 3 2 2 3 2 3 3 2 4 2 2" xfId="16624"/>
    <cellStyle name="Obično 3 2 2 3 2 3 3 2 4 3" xfId="16625"/>
    <cellStyle name="Obično 3 2 2 3 2 3 3 2 4 3 2" xfId="16626"/>
    <cellStyle name="Obično 3 2 2 3 2 3 3 2 4 4" xfId="16627"/>
    <cellStyle name="Obično 3 2 2 3 2 3 3 3" xfId="16628"/>
    <cellStyle name="Obično 3 2 2 3 2 3 3 4" xfId="16629"/>
    <cellStyle name="Obično 3 2 2 3 2 3 3 5" xfId="16630"/>
    <cellStyle name="Obično 3 2 2 3 2 3 3 6" xfId="16631"/>
    <cellStyle name="Obično 3 2 2 3 2 3 3 6 2" xfId="16632"/>
    <cellStyle name="Obično 3 2 2 3 2 3 3 7" xfId="16633"/>
    <cellStyle name="Obično 3 2 2 3 2 3 3 7 2" xfId="16634"/>
    <cellStyle name="Obično 3 2 2 3 2 3 3 8" xfId="16635"/>
    <cellStyle name="Obično 3 2 2 3 2 3 4" xfId="16636"/>
    <cellStyle name="Obično 3 2 2 3 2 3 5" xfId="16637"/>
    <cellStyle name="Obično 3 2 2 3 2 3 6" xfId="16638"/>
    <cellStyle name="Obično 3 2 2 3 2 3 7" xfId="16639"/>
    <cellStyle name="Obično 3 2 2 3 2 3 7 2" xfId="16640"/>
    <cellStyle name="Obično 3 2 2 3 2 3 7 3" xfId="16641"/>
    <cellStyle name="Obično 3 2 2 3 2 3 7 4" xfId="16642"/>
    <cellStyle name="Obično 3 2 2 3 2 3 7 5" xfId="16643"/>
    <cellStyle name="Obično 3 2 2 3 2 3 7 5 2" xfId="16644"/>
    <cellStyle name="Obično 3 2 2 3 2 3 7 5 2 2" xfId="16645"/>
    <cellStyle name="Obično 3 2 2 3 2 3 7 5 3" xfId="16646"/>
    <cellStyle name="Obično 3 2 2 3 2 3 7 5 3 2" xfId="16647"/>
    <cellStyle name="Obično 3 2 2 3 2 3 7 5 4" xfId="16648"/>
    <cellStyle name="Obično 3 2 2 3 2 3 7 6" xfId="16649"/>
    <cellStyle name="Obično 3 2 2 3 2 3 7 6 2" xfId="16650"/>
    <cellStyle name="Obično 3 2 2 3 2 3 7 7" xfId="16651"/>
    <cellStyle name="Obično 3 2 2 3 2 3 7 7 2" xfId="16652"/>
    <cellStyle name="Obično 3 2 2 3 2 3 7 8" xfId="16653"/>
    <cellStyle name="Obično 3 2 2 3 2 3 8" xfId="16654"/>
    <cellStyle name="Obično 3 2 2 3 2 3 8 2" xfId="16655"/>
    <cellStyle name="Obično 3 2 2 3 2 3 8 2 2" xfId="16656"/>
    <cellStyle name="Obično 3 2 2 3 2 3 8 3" xfId="16657"/>
    <cellStyle name="Obično 3 2 2 3 2 3 8 3 2" xfId="16658"/>
    <cellStyle name="Obično 3 2 2 3 2 3 8 4" xfId="16659"/>
    <cellStyle name="Obično 3 2 2 3 2 3 9" xfId="16660"/>
    <cellStyle name="Obično 3 2 2 3 2 3 9 2" xfId="16661"/>
    <cellStyle name="Obično 3 2 2 3 2 3 9 2 2" xfId="16662"/>
    <cellStyle name="Obično 3 2 2 3 2 3 9 3" xfId="16663"/>
    <cellStyle name="Obično 3 2 2 3 2 3 9 3 2" xfId="16664"/>
    <cellStyle name="Obično 3 2 2 3 2 3 9 4" xfId="16665"/>
    <cellStyle name="Obično 3 2 2 3 2 4" xfId="16666"/>
    <cellStyle name="Obično 3 2 2 3 2 4 2" xfId="16667"/>
    <cellStyle name="Obično 3 2 2 3 2 4 2 2" xfId="16668"/>
    <cellStyle name="Obično 3 2 2 3 2 4 3" xfId="16669"/>
    <cellStyle name="Obično 3 2 2 3 2 4 3 2" xfId="16670"/>
    <cellStyle name="Obično 3 2 2 3 2 4 4" xfId="16671"/>
    <cellStyle name="Obično 3 2 2 3 2 5" xfId="16672"/>
    <cellStyle name="Obično 3 2 2 3 2 5 2" xfId="16673"/>
    <cellStyle name="Obično 3 2 2 3 2 5 2 2" xfId="16674"/>
    <cellStyle name="Obično 3 2 2 3 2 5 3" xfId="16675"/>
    <cellStyle name="Obično 3 2 2 3 2 5 3 2" xfId="16676"/>
    <cellStyle name="Obično 3 2 2 3 2 5 4" xfId="16677"/>
    <cellStyle name="Obično 3 2 2 3 2 6" xfId="16678"/>
    <cellStyle name="Obično 3 2 2 3 2 6 2" xfId="16679"/>
    <cellStyle name="Obično 3 2 2 3 2 6 2 2" xfId="16680"/>
    <cellStyle name="Obično 3 2 2 3 2 6 2 2 2" xfId="16681"/>
    <cellStyle name="Obično 3 2 2 3 2 6 2 2 2 2" xfId="16682"/>
    <cellStyle name="Obično 3 2 2 3 2 6 2 2 2 2 2" xfId="16683"/>
    <cellStyle name="Obično 3 2 2 3 2 6 2 2 2 3" xfId="16684"/>
    <cellStyle name="Obično 3 2 2 3 2 6 2 2 2 3 2" xfId="16685"/>
    <cellStyle name="Obično 3 2 2 3 2 6 2 2 2 4" xfId="16686"/>
    <cellStyle name="Obično 3 2 2 3 2 6 2 2 3" xfId="16687"/>
    <cellStyle name="Obično 3 2 2 3 2 6 2 2 3 2" xfId="16688"/>
    <cellStyle name="Obično 3 2 2 3 2 6 2 2 3 2 2" xfId="16689"/>
    <cellStyle name="Obično 3 2 2 3 2 6 2 2 3 3" xfId="16690"/>
    <cellStyle name="Obično 3 2 2 3 2 6 2 2 3 3 2" xfId="16691"/>
    <cellStyle name="Obično 3 2 2 3 2 6 2 2 3 4" xfId="16692"/>
    <cellStyle name="Obično 3 2 2 3 2 6 2 2 4" xfId="16693"/>
    <cellStyle name="Obično 3 2 2 3 2 6 2 2 4 2" xfId="16694"/>
    <cellStyle name="Obično 3 2 2 3 2 6 2 2 4 2 2" xfId="16695"/>
    <cellStyle name="Obično 3 2 2 3 2 6 2 2 4 3" xfId="16696"/>
    <cellStyle name="Obično 3 2 2 3 2 6 2 2 4 3 2" xfId="16697"/>
    <cellStyle name="Obično 3 2 2 3 2 6 2 2 4 4" xfId="16698"/>
    <cellStyle name="Obično 3 2 2 3 2 6 2 2 5" xfId="16699"/>
    <cellStyle name="Obično 3 2 2 3 2 6 2 3" xfId="16700"/>
    <cellStyle name="Obično 3 2 2 3 2 6 2 4" xfId="16701"/>
    <cellStyle name="Obično 3 2 2 3 2 6 2 5" xfId="16702"/>
    <cellStyle name="Obično 3 2 2 3 2 6 2 5 2" xfId="16703"/>
    <cellStyle name="Obično 3 2 2 3 2 6 2 6" xfId="16704"/>
    <cellStyle name="Obično 3 2 2 3 2 6 2 6 2" xfId="16705"/>
    <cellStyle name="Obično 3 2 2 3 2 6 2 7" xfId="16706"/>
    <cellStyle name="Obično 3 2 2 3 2 6 3" xfId="16707"/>
    <cellStyle name="Obično 3 2 2 3 2 6 3 2" xfId="16708"/>
    <cellStyle name="Obično 3 2 2 3 2 6 3 2 2" xfId="16709"/>
    <cellStyle name="Obično 3 2 2 3 2 6 3 3" xfId="16710"/>
    <cellStyle name="Obično 3 2 2 3 2 6 3 3 2" xfId="16711"/>
    <cellStyle name="Obično 3 2 2 3 2 6 3 4" xfId="16712"/>
    <cellStyle name="Obično 3 2 2 3 2 6 4" xfId="16713"/>
    <cellStyle name="Obično 3 2 2 3 2 6 4 2" xfId="16714"/>
    <cellStyle name="Obično 3 2 2 3 2 6 4 2 2" xfId="16715"/>
    <cellStyle name="Obično 3 2 2 3 2 6 4 3" xfId="16716"/>
    <cellStyle name="Obično 3 2 2 3 2 6 4 3 2" xfId="16717"/>
    <cellStyle name="Obično 3 2 2 3 2 6 4 4" xfId="16718"/>
    <cellStyle name="Obično 3 2 2 3 2 6 5" xfId="16719"/>
    <cellStyle name="Obično 3 2 2 3 2 6 5 2" xfId="16720"/>
    <cellStyle name="Obično 3 2 2 3 2 6 5 2 2" xfId="16721"/>
    <cellStyle name="Obično 3 2 2 3 2 6 5 3" xfId="16722"/>
    <cellStyle name="Obično 3 2 2 3 2 6 5 3 2" xfId="16723"/>
    <cellStyle name="Obično 3 2 2 3 2 6 5 4" xfId="16724"/>
    <cellStyle name="Obično 3 2 2 3 2 7" xfId="16725"/>
    <cellStyle name="Obično 3 2 2 3 2 7 2" xfId="16726"/>
    <cellStyle name="Obično 3 2 2 3 2 7 2 2" xfId="16727"/>
    <cellStyle name="Obično 3 2 2 3 2 7 3" xfId="16728"/>
    <cellStyle name="Obično 3 2 2 3 2 7 3 2" xfId="16729"/>
    <cellStyle name="Obično 3 2 2 3 2 7 4" xfId="16730"/>
    <cellStyle name="Obično 3 2 2 3 2 8" xfId="16731"/>
    <cellStyle name="Obično 3 2 2 3 2 8 2" xfId="16732"/>
    <cellStyle name="Obično 3 2 2 3 2 8 2 2" xfId="16733"/>
    <cellStyle name="Obično 3 2 2 3 2 8 3" xfId="16734"/>
    <cellStyle name="Obično 3 2 2 3 2 8 3 2" xfId="16735"/>
    <cellStyle name="Obično 3 2 2 3 2 8 4" xfId="16736"/>
    <cellStyle name="Obično 3 2 2 3 2 9" xfId="16737"/>
    <cellStyle name="Obično 3 2 2 3 2 9 2" xfId="16738"/>
    <cellStyle name="Obično 3 2 2 3 2 9 2 2" xfId="16739"/>
    <cellStyle name="Obično 3 2 2 3 2 9 3" xfId="16740"/>
    <cellStyle name="Obično 3 2 2 3 2 9 3 2" xfId="16741"/>
    <cellStyle name="Obično 3 2 2 3 2 9 4" xfId="16742"/>
    <cellStyle name="Obično 3 2 2 3 3" xfId="16743"/>
    <cellStyle name="Obično 3 2 2 3 3 10" xfId="16744"/>
    <cellStyle name="Obično 3 2 2 3 3 10 2" xfId="16745"/>
    <cellStyle name="Obično 3 2 2 3 3 10 2 2" xfId="16746"/>
    <cellStyle name="Obično 3 2 2 3 3 10 2 2 2" xfId="16747"/>
    <cellStyle name="Obično 3 2 2 3 3 10 2 3" xfId="16748"/>
    <cellStyle name="Obično 3 2 2 3 3 10 2 3 2" xfId="16749"/>
    <cellStyle name="Obično 3 2 2 3 3 10 2 4" xfId="16750"/>
    <cellStyle name="Obično 3 2 2 3 3 10 3" xfId="16751"/>
    <cellStyle name="Obično 3 2 2 3 3 10 3 2" xfId="16752"/>
    <cellStyle name="Obično 3 2 2 3 3 10 3 2 2" xfId="16753"/>
    <cellStyle name="Obično 3 2 2 3 3 10 3 3" xfId="16754"/>
    <cellStyle name="Obično 3 2 2 3 3 10 3 3 2" xfId="16755"/>
    <cellStyle name="Obično 3 2 2 3 3 10 3 4" xfId="16756"/>
    <cellStyle name="Obično 3 2 2 3 3 10 4" xfId="16757"/>
    <cellStyle name="Obično 3 2 2 3 3 10 4 2" xfId="16758"/>
    <cellStyle name="Obično 3 2 2 3 3 10 4 2 2" xfId="16759"/>
    <cellStyle name="Obično 3 2 2 3 3 10 4 3" xfId="16760"/>
    <cellStyle name="Obično 3 2 2 3 3 10 4 3 2" xfId="16761"/>
    <cellStyle name="Obično 3 2 2 3 3 10 4 4" xfId="16762"/>
    <cellStyle name="Obično 3 2 2 3 3 10 5" xfId="16763"/>
    <cellStyle name="Obično 3 2 2 3 3 11" xfId="16764"/>
    <cellStyle name="Obično 3 2 2 3 3 12" xfId="16765"/>
    <cellStyle name="Obično 3 2 2 3 3 13" xfId="16766"/>
    <cellStyle name="Obično 3 2 2 3 3 13 2" xfId="16767"/>
    <cellStyle name="Obično 3 2 2 3 3 13 2 2" xfId="16768"/>
    <cellStyle name="Obično 3 2 2 3 3 13 3" xfId="16769"/>
    <cellStyle name="Obično 3 2 2 3 3 13 3 2" xfId="16770"/>
    <cellStyle name="Obično 3 2 2 3 3 13 4" xfId="16771"/>
    <cellStyle name="Obično 3 2 2 3 3 14" xfId="16772"/>
    <cellStyle name="Obično 3 2 2 3 3 14 2" xfId="16773"/>
    <cellStyle name="Obično 3 2 2 3 3 15" xfId="16774"/>
    <cellStyle name="Obično 3 2 2 3 3 15 2" xfId="16775"/>
    <cellStyle name="Obično 3 2 2 3 3 16" xfId="16776"/>
    <cellStyle name="Obično 3 2 2 3 3 2" xfId="16777"/>
    <cellStyle name="Obično 3 2 2 3 3 2 2" xfId="16778"/>
    <cellStyle name="Obično 3 2 2 3 3 2 2 10" xfId="16779"/>
    <cellStyle name="Obično 3 2 2 3 3 2 2 10 2" xfId="16780"/>
    <cellStyle name="Obično 3 2 2 3 3 2 2 11" xfId="16781"/>
    <cellStyle name="Obično 3 2 2 3 3 2 2 11 2" xfId="16782"/>
    <cellStyle name="Obično 3 2 2 3 3 2 2 12" xfId="16783"/>
    <cellStyle name="Obično 3 2 2 3 3 2 2 2" xfId="16784"/>
    <cellStyle name="Obično 3 2 2 3 3 2 2 2 2" xfId="16785"/>
    <cellStyle name="Obično 3 2 2 3 3 2 2 2 2 2" xfId="16786"/>
    <cellStyle name="Obično 3 2 2 3 3 2 2 2 2 2 2" xfId="16787"/>
    <cellStyle name="Obično 3 2 2 3 3 2 2 2 2 2 2 2" xfId="16788"/>
    <cellStyle name="Obično 3 2 2 3 3 2 2 2 2 2 2 2 2" xfId="16789"/>
    <cellStyle name="Obično 3 2 2 3 3 2 2 2 2 2 2 3" xfId="16790"/>
    <cellStyle name="Obično 3 2 2 3 3 2 2 2 2 2 2 3 2" xfId="16791"/>
    <cellStyle name="Obično 3 2 2 3 3 2 2 2 2 2 2 4" xfId="16792"/>
    <cellStyle name="Obično 3 2 2 3 3 2 2 2 2 2 3" xfId="16793"/>
    <cellStyle name="Obično 3 2 2 3 3 2 2 2 2 2 3 2" xfId="16794"/>
    <cellStyle name="Obično 3 2 2 3 3 2 2 2 2 2 3 2 2" xfId="16795"/>
    <cellStyle name="Obično 3 2 2 3 3 2 2 2 2 2 3 3" xfId="16796"/>
    <cellStyle name="Obično 3 2 2 3 3 2 2 2 2 2 3 3 2" xfId="16797"/>
    <cellStyle name="Obično 3 2 2 3 3 2 2 2 2 2 3 4" xfId="16798"/>
    <cellStyle name="Obično 3 2 2 3 3 2 2 2 2 2 4" xfId="16799"/>
    <cellStyle name="Obično 3 2 2 3 3 2 2 2 2 2 4 2" xfId="16800"/>
    <cellStyle name="Obično 3 2 2 3 3 2 2 2 2 2 4 2 2" xfId="16801"/>
    <cellStyle name="Obično 3 2 2 3 3 2 2 2 2 2 4 3" xfId="16802"/>
    <cellStyle name="Obično 3 2 2 3 3 2 2 2 2 2 4 3 2" xfId="16803"/>
    <cellStyle name="Obično 3 2 2 3 3 2 2 2 2 2 4 4" xfId="16804"/>
    <cellStyle name="Obično 3 2 2 3 3 2 2 2 2 2 5" xfId="16805"/>
    <cellStyle name="Obično 3 2 2 3 3 2 2 2 2 3" xfId="16806"/>
    <cellStyle name="Obično 3 2 2 3 3 2 2 2 2 4" xfId="16807"/>
    <cellStyle name="Obično 3 2 2 3 3 2 2 2 2 5" xfId="16808"/>
    <cellStyle name="Obično 3 2 2 3 3 2 2 2 2 5 2" xfId="16809"/>
    <cellStyle name="Obično 3 2 2 3 3 2 2 2 2 6" xfId="16810"/>
    <cellStyle name="Obično 3 2 2 3 3 2 2 2 2 6 2" xfId="16811"/>
    <cellStyle name="Obično 3 2 2 3 3 2 2 2 2 7" xfId="16812"/>
    <cellStyle name="Obično 3 2 2 3 3 2 2 2 3" xfId="16813"/>
    <cellStyle name="Obično 3 2 2 3 3 2 2 2 3 2" xfId="16814"/>
    <cellStyle name="Obično 3 2 2 3 3 2 2 2 3 2 2" xfId="16815"/>
    <cellStyle name="Obično 3 2 2 3 3 2 2 2 3 3" xfId="16816"/>
    <cellStyle name="Obično 3 2 2 3 3 2 2 2 3 3 2" xfId="16817"/>
    <cellStyle name="Obično 3 2 2 3 3 2 2 2 3 4" xfId="16818"/>
    <cellStyle name="Obično 3 2 2 3 3 2 2 2 4" xfId="16819"/>
    <cellStyle name="Obično 3 2 2 3 3 2 2 2 4 2" xfId="16820"/>
    <cellStyle name="Obično 3 2 2 3 3 2 2 2 4 2 2" xfId="16821"/>
    <cellStyle name="Obično 3 2 2 3 3 2 2 2 4 3" xfId="16822"/>
    <cellStyle name="Obično 3 2 2 3 3 2 2 2 4 3 2" xfId="16823"/>
    <cellStyle name="Obično 3 2 2 3 3 2 2 2 4 4" xfId="16824"/>
    <cellStyle name="Obično 3 2 2 3 3 2 2 2 5" xfId="16825"/>
    <cellStyle name="Obično 3 2 2 3 3 2 2 2 5 2" xfId="16826"/>
    <cellStyle name="Obično 3 2 2 3 3 2 2 2 5 2 2" xfId="16827"/>
    <cellStyle name="Obično 3 2 2 3 3 2 2 2 5 3" xfId="16828"/>
    <cellStyle name="Obično 3 2 2 3 3 2 2 2 5 3 2" xfId="16829"/>
    <cellStyle name="Obično 3 2 2 3 3 2 2 2 5 4" xfId="16830"/>
    <cellStyle name="Obično 3 2 2 3 3 2 2 3" xfId="16831"/>
    <cellStyle name="Obično 3 2 2 3 3 2 2 3 2" xfId="16832"/>
    <cellStyle name="Obično 3 2 2 3 3 2 2 3 2 2" xfId="16833"/>
    <cellStyle name="Obično 3 2 2 3 3 2 2 3 3" xfId="16834"/>
    <cellStyle name="Obično 3 2 2 3 3 2 2 3 3 2" xfId="16835"/>
    <cellStyle name="Obično 3 2 2 3 3 2 2 3 4" xfId="16836"/>
    <cellStyle name="Obično 3 2 2 3 3 2 2 4" xfId="16837"/>
    <cellStyle name="Obično 3 2 2 3 3 2 2 4 2" xfId="16838"/>
    <cellStyle name="Obično 3 2 2 3 3 2 2 4 2 2" xfId="16839"/>
    <cellStyle name="Obično 3 2 2 3 3 2 2 4 3" xfId="16840"/>
    <cellStyle name="Obično 3 2 2 3 3 2 2 4 3 2" xfId="16841"/>
    <cellStyle name="Obično 3 2 2 3 3 2 2 4 4" xfId="16842"/>
    <cellStyle name="Obično 3 2 2 3 3 2 2 5" xfId="16843"/>
    <cellStyle name="Obično 3 2 2 3 3 2 2 5 2" xfId="16844"/>
    <cellStyle name="Obično 3 2 2 3 3 2 2 5 2 2" xfId="16845"/>
    <cellStyle name="Obično 3 2 2 3 3 2 2 5 3" xfId="16846"/>
    <cellStyle name="Obično 3 2 2 3 3 2 2 5 3 2" xfId="16847"/>
    <cellStyle name="Obično 3 2 2 3 3 2 2 5 4" xfId="16848"/>
    <cellStyle name="Obično 3 2 2 3 3 2 2 6" xfId="16849"/>
    <cellStyle name="Obično 3 2 2 3 3 2 2 6 2" xfId="16850"/>
    <cellStyle name="Obično 3 2 2 3 3 2 2 6 2 2" xfId="16851"/>
    <cellStyle name="Obično 3 2 2 3 3 2 2 6 3" xfId="16852"/>
    <cellStyle name="Obično 3 2 2 3 3 2 2 6 3 2" xfId="16853"/>
    <cellStyle name="Obično 3 2 2 3 3 2 2 6 4" xfId="16854"/>
    <cellStyle name="Obično 3 2 2 3 3 2 2 7" xfId="16855"/>
    <cellStyle name="Obično 3 2 2 3 3 2 2 7 2" xfId="16856"/>
    <cellStyle name="Obično 3 2 2 3 3 2 2 7 2 2" xfId="16857"/>
    <cellStyle name="Obično 3 2 2 3 3 2 2 7 2 2 2" xfId="16858"/>
    <cellStyle name="Obično 3 2 2 3 3 2 2 7 2 3" xfId="16859"/>
    <cellStyle name="Obično 3 2 2 3 3 2 2 7 2 3 2" xfId="16860"/>
    <cellStyle name="Obično 3 2 2 3 3 2 2 7 2 4" xfId="16861"/>
    <cellStyle name="Obično 3 2 2 3 3 2 2 7 3" xfId="16862"/>
    <cellStyle name="Obično 3 2 2 3 3 2 2 7 3 2" xfId="16863"/>
    <cellStyle name="Obično 3 2 2 3 3 2 2 7 3 2 2" xfId="16864"/>
    <cellStyle name="Obično 3 2 2 3 3 2 2 7 3 3" xfId="16865"/>
    <cellStyle name="Obično 3 2 2 3 3 2 2 7 3 3 2" xfId="16866"/>
    <cellStyle name="Obično 3 2 2 3 3 2 2 7 3 4" xfId="16867"/>
    <cellStyle name="Obično 3 2 2 3 3 2 2 7 4" xfId="16868"/>
    <cellStyle name="Obično 3 2 2 3 3 2 2 7 4 2" xfId="16869"/>
    <cellStyle name="Obično 3 2 2 3 3 2 2 7 4 2 2" xfId="16870"/>
    <cellStyle name="Obično 3 2 2 3 3 2 2 7 4 3" xfId="16871"/>
    <cellStyle name="Obično 3 2 2 3 3 2 2 7 4 3 2" xfId="16872"/>
    <cellStyle name="Obično 3 2 2 3 3 2 2 7 4 4" xfId="16873"/>
    <cellStyle name="Obično 3 2 2 3 3 2 2 7 5" xfId="16874"/>
    <cellStyle name="Obično 3 2 2 3 3 2 2 8" xfId="16875"/>
    <cellStyle name="Obično 3 2 2 3 3 2 2 9" xfId="16876"/>
    <cellStyle name="Obično 3 2 2 3 3 2 3" xfId="16877"/>
    <cellStyle name="Obično 3 2 2 3 3 2 3 2" xfId="16878"/>
    <cellStyle name="Obično 3 2 2 3 3 2 3 2 2" xfId="16879"/>
    <cellStyle name="Obično 3 2 2 3 3 2 3 2 2 2" xfId="16880"/>
    <cellStyle name="Obično 3 2 2 3 3 2 3 2 2 3" xfId="16881"/>
    <cellStyle name="Obično 3 2 2 3 3 2 3 2 2 4" xfId="16882"/>
    <cellStyle name="Obično 3 2 2 3 3 2 3 2 2 5" xfId="16883"/>
    <cellStyle name="Obično 3 2 2 3 3 2 3 2 2 5 2" xfId="16884"/>
    <cellStyle name="Obično 3 2 2 3 3 2 3 2 2 5 2 2" xfId="16885"/>
    <cellStyle name="Obično 3 2 2 3 3 2 3 2 2 5 3" xfId="16886"/>
    <cellStyle name="Obično 3 2 2 3 3 2 3 2 2 5 3 2" xfId="16887"/>
    <cellStyle name="Obično 3 2 2 3 3 2 3 2 2 5 4" xfId="16888"/>
    <cellStyle name="Obično 3 2 2 3 3 2 3 2 2 6" xfId="16889"/>
    <cellStyle name="Obično 3 2 2 3 3 2 3 2 2 6 2" xfId="16890"/>
    <cellStyle name="Obično 3 2 2 3 3 2 3 2 2 7" xfId="16891"/>
    <cellStyle name="Obično 3 2 2 3 3 2 3 2 2 7 2" xfId="16892"/>
    <cellStyle name="Obično 3 2 2 3 3 2 3 2 2 8" xfId="16893"/>
    <cellStyle name="Obično 3 2 2 3 3 2 3 2 3" xfId="16894"/>
    <cellStyle name="Obično 3 2 2 3 3 2 3 2 3 2" xfId="16895"/>
    <cellStyle name="Obično 3 2 2 3 3 2 3 2 3 2 2" xfId="16896"/>
    <cellStyle name="Obično 3 2 2 3 3 2 3 2 3 3" xfId="16897"/>
    <cellStyle name="Obično 3 2 2 3 3 2 3 2 3 3 2" xfId="16898"/>
    <cellStyle name="Obično 3 2 2 3 3 2 3 2 3 4" xfId="16899"/>
    <cellStyle name="Obično 3 2 2 3 3 2 3 2 4" xfId="16900"/>
    <cellStyle name="Obično 3 2 2 3 3 2 3 2 4 2" xfId="16901"/>
    <cellStyle name="Obično 3 2 2 3 3 2 3 2 4 2 2" xfId="16902"/>
    <cellStyle name="Obično 3 2 2 3 3 2 3 2 4 3" xfId="16903"/>
    <cellStyle name="Obično 3 2 2 3 3 2 3 2 4 3 2" xfId="16904"/>
    <cellStyle name="Obično 3 2 2 3 3 2 3 2 4 4" xfId="16905"/>
    <cellStyle name="Obično 3 2 2 3 3 2 3 3" xfId="16906"/>
    <cellStyle name="Obično 3 2 2 3 3 2 3 4" xfId="16907"/>
    <cellStyle name="Obično 3 2 2 3 3 2 3 5" xfId="16908"/>
    <cellStyle name="Obično 3 2 2 3 3 2 3 6" xfId="16909"/>
    <cellStyle name="Obično 3 2 2 3 3 2 3 6 2" xfId="16910"/>
    <cellStyle name="Obično 3 2 2 3 3 2 3 7" xfId="16911"/>
    <cellStyle name="Obično 3 2 2 3 3 2 3 7 2" xfId="16912"/>
    <cellStyle name="Obično 3 2 2 3 3 2 3 8" xfId="16913"/>
    <cellStyle name="Obično 3 2 2 3 3 2 4" xfId="16914"/>
    <cellStyle name="Obično 3 2 2 3 3 2 5" xfId="16915"/>
    <cellStyle name="Obično 3 2 2 3 3 2 6" xfId="16916"/>
    <cellStyle name="Obično 3 2 2 3 3 2 7" xfId="16917"/>
    <cellStyle name="Obično 3 2 2 3 3 2 7 2" xfId="16918"/>
    <cellStyle name="Obično 3 2 2 3 3 2 7 3" xfId="16919"/>
    <cellStyle name="Obično 3 2 2 3 3 2 7 4" xfId="16920"/>
    <cellStyle name="Obično 3 2 2 3 3 2 7 5" xfId="16921"/>
    <cellStyle name="Obično 3 2 2 3 3 2 7 5 2" xfId="16922"/>
    <cellStyle name="Obično 3 2 2 3 3 2 7 5 2 2" xfId="16923"/>
    <cellStyle name="Obično 3 2 2 3 3 2 7 5 3" xfId="16924"/>
    <cellStyle name="Obično 3 2 2 3 3 2 7 5 3 2" xfId="16925"/>
    <cellStyle name="Obično 3 2 2 3 3 2 7 5 4" xfId="16926"/>
    <cellStyle name="Obično 3 2 2 3 3 2 7 6" xfId="16927"/>
    <cellStyle name="Obično 3 2 2 3 3 2 7 6 2" xfId="16928"/>
    <cellStyle name="Obično 3 2 2 3 3 2 7 7" xfId="16929"/>
    <cellStyle name="Obično 3 2 2 3 3 2 7 7 2" xfId="16930"/>
    <cellStyle name="Obično 3 2 2 3 3 2 7 8" xfId="16931"/>
    <cellStyle name="Obično 3 2 2 3 3 2 8" xfId="16932"/>
    <cellStyle name="Obično 3 2 2 3 3 2 8 2" xfId="16933"/>
    <cellStyle name="Obično 3 2 2 3 3 2 8 2 2" xfId="16934"/>
    <cellStyle name="Obično 3 2 2 3 3 2 8 3" xfId="16935"/>
    <cellStyle name="Obično 3 2 2 3 3 2 8 3 2" xfId="16936"/>
    <cellStyle name="Obično 3 2 2 3 3 2 8 4" xfId="16937"/>
    <cellStyle name="Obično 3 2 2 3 3 2 9" xfId="16938"/>
    <cellStyle name="Obično 3 2 2 3 3 2 9 2" xfId="16939"/>
    <cellStyle name="Obično 3 2 2 3 3 2 9 2 2" xfId="16940"/>
    <cellStyle name="Obično 3 2 2 3 3 2 9 3" xfId="16941"/>
    <cellStyle name="Obično 3 2 2 3 3 2 9 3 2" xfId="16942"/>
    <cellStyle name="Obično 3 2 2 3 3 2 9 4" xfId="16943"/>
    <cellStyle name="Obično 3 2 2 3 3 3" xfId="16944"/>
    <cellStyle name="Obično 3 2 2 3 3 3 2" xfId="16945"/>
    <cellStyle name="Obično 3 2 2 3 3 3 2 2" xfId="16946"/>
    <cellStyle name="Obično 3 2 2 3 3 3 3" xfId="16947"/>
    <cellStyle name="Obično 3 2 2 3 3 3 3 2" xfId="16948"/>
    <cellStyle name="Obično 3 2 2 3 3 3 4" xfId="16949"/>
    <cellStyle name="Obično 3 2 2 3 3 4" xfId="16950"/>
    <cellStyle name="Obično 3 2 2 3 3 4 2" xfId="16951"/>
    <cellStyle name="Obično 3 2 2 3 3 4 2 2" xfId="16952"/>
    <cellStyle name="Obično 3 2 2 3 3 4 3" xfId="16953"/>
    <cellStyle name="Obično 3 2 2 3 3 4 3 2" xfId="16954"/>
    <cellStyle name="Obično 3 2 2 3 3 4 4" xfId="16955"/>
    <cellStyle name="Obično 3 2 2 3 3 5" xfId="16956"/>
    <cellStyle name="Obično 3 2 2 3 3 5 2" xfId="16957"/>
    <cellStyle name="Obično 3 2 2 3 3 5 2 2" xfId="16958"/>
    <cellStyle name="Obično 3 2 2 3 3 5 2 2 2" xfId="16959"/>
    <cellStyle name="Obično 3 2 2 3 3 5 2 2 2 2" xfId="16960"/>
    <cellStyle name="Obično 3 2 2 3 3 5 2 2 2 2 2" xfId="16961"/>
    <cellStyle name="Obično 3 2 2 3 3 5 2 2 2 3" xfId="16962"/>
    <cellStyle name="Obično 3 2 2 3 3 5 2 2 2 3 2" xfId="16963"/>
    <cellStyle name="Obično 3 2 2 3 3 5 2 2 2 4" xfId="16964"/>
    <cellStyle name="Obično 3 2 2 3 3 5 2 2 3" xfId="16965"/>
    <cellStyle name="Obično 3 2 2 3 3 5 2 2 3 2" xfId="16966"/>
    <cellStyle name="Obično 3 2 2 3 3 5 2 2 3 2 2" xfId="16967"/>
    <cellStyle name="Obično 3 2 2 3 3 5 2 2 3 3" xfId="16968"/>
    <cellStyle name="Obično 3 2 2 3 3 5 2 2 3 3 2" xfId="16969"/>
    <cellStyle name="Obično 3 2 2 3 3 5 2 2 3 4" xfId="16970"/>
    <cellStyle name="Obično 3 2 2 3 3 5 2 2 4" xfId="16971"/>
    <cellStyle name="Obično 3 2 2 3 3 5 2 2 4 2" xfId="16972"/>
    <cellStyle name="Obično 3 2 2 3 3 5 2 2 4 2 2" xfId="16973"/>
    <cellStyle name="Obično 3 2 2 3 3 5 2 2 4 3" xfId="16974"/>
    <cellStyle name="Obično 3 2 2 3 3 5 2 2 4 3 2" xfId="16975"/>
    <cellStyle name="Obično 3 2 2 3 3 5 2 2 4 4" xfId="16976"/>
    <cellStyle name="Obično 3 2 2 3 3 5 2 2 5" xfId="16977"/>
    <cellStyle name="Obično 3 2 2 3 3 5 2 3" xfId="16978"/>
    <cellStyle name="Obično 3 2 2 3 3 5 2 4" xfId="16979"/>
    <cellStyle name="Obično 3 2 2 3 3 5 2 5" xfId="16980"/>
    <cellStyle name="Obično 3 2 2 3 3 5 2 5 2" xfId="16981"/>
    <cellStyle name="Obično 3 2 2 3 3 5 2 6" xfId="16982"/>
    <cellStyle name="Obično 3 2 2 3 3 5 2 6 2" xfId="16983"/>
    <cellStyle name="Obično 3 2 2 3 3 5 2 7" xfId="16984"/>
    <cellStyle name="Obično 3 2 2 3 3 5 3" xfId="16985"/>
    <cellStyle name="Obično 3 2 2 3 3 5 3 2" xfId="16986"/>
    <cellStyle name="Obično 3 2 2 3 3 5 3 2 2" xfId="16987"/>
    <cellStyle name="Obično 3 2 2 3 3 5 3 3" xfId="16988"/>
    <cellStyle name="Obično 3 2 2 3 3 5 3 3 2" xfId="16989"/>
    <cellStyle name="Obično 3 2 2 3 3 5 3 4" xfId="16990"/>
    <cellStyle name="Obično 3 2 2 3 3 5 4" xfId="16991"/>
    <cellStyle name="Obično 3 2 2 3 3 5 4 2" xfId="16992"/>
    <cellStyle name="Obično 3 2 2 3 3 5 4 2 2" xfId="16993"/>
    <cellStyle name="Obično 3 2 2 3 3 5 4 3" xfId="16994"/>
    <cellStyle name="Obično 3 2 2 3 3 5 4 3 2" xfId="16995"/>
    <cellStyle name="Obično 3 2 2 3 3 5 4 4" xfId="16996"/>
    <cellStyle name="Obično 3 2 2 3 3 5 5" xfId="16997"/>
    <cellStyle name="Obično 3 2 2 3 3 5 5 2" xfId="16998"/>
    <cellStyle name="Obično 3 2 2 3 3 5 5 2 2" xfId="16999"/>
    <cellStyle name="Obično 3 2 2 3 3 5 5 3" xfId="17000"/>
    <cellStyle name="Obično 3 2 2 3 3 5 5 3 2" xfId="17001"/>
    <cellStyle name="Obično 3 2 2 3 3 5 5 4" xfId="17002"/>
    <cellStyle name="Obično 3 2 2 3 3 6" xfId="17003"/>
    <cellStyle name="Obično 3 2 2 3 3 6 2" xfId="17004"/>
    <cellStyle name="Obično 3 2 2 3 3 6 2 2" xfId="17005"/>
    <cellStyle name="Obično 3 2 2 3 3 6 3" xfId="17006"/>
    <cellStyle name="Obično 3 2 2 3 3 6 3 2" xfId="17007"/>
    <cellStyle name="Obično 3 2 2 3 3 6 4" xfId="17008"/>
    <cellStyle name="Obično 3 2 2 3 3 7" xfId="17009"/>
    <cellStyle name="Obično 3 2 2 3 3 7 2" xfId="17010"/>
    <cellStyle name="Obično 3 2 2 3 3 7 2 2" xfId="17011"/>
    <cellStyle name="Obično 3 2 2 3 3 7 3" xfId="17012"/>
    <cellStyle name="Obično 3 2 2 3 3 7 3 2" xfId="17013"/>
    <cellStyle name="Obično 3 2 2 3 3 7 4" xfId="17014"/>
    <cellStyle name="Obično 3 2 2 3 3 8" xfId="17015"/>
    <cellStyle name="Obično 3 2 2 3 3 8 2" xfId="17016"/>
    <cellStyle name="Obično 3 2 2 3 3 8 2 2" xfId="17017"/>
    <cellStyle name="Obično 3 2 2 3 3 8 3" xfId="17018"/>
    <cellStyle name="Obično 3 2 2 3 3 8 3 2" xfId="17019"/>
    <cellStyle name="Obično 3 2 2 3 3 8 4" xfId="17020"/>
    <cellStyle name="Obično 3 2 2 3 3 9" xfId="17021"/>
    <cellStyle name="Obično 3 2 2 3 3 9 2" xfId="17022"/>
    <cellStyle name="Obično 3 2 2 3 3 9 2 2" xfId="17023"/>
    <cellStyle name="Obično 3 2 2 3 3 9 3" xfId="17024"/>
    <cellStyle name="Obično 3 2 2 3 3 9 3 2" xfId="17025"/>
    <cellStyle name="Obično 3 2 2 3 3 9 4" xfId="17026"/>
    <cellStyle name="Obično 3 2 2 3 4" xfId="17027"/>
    <cellStyle name="Obično 3 2 2 3 4 10" xfId="17028"/>
    <cellStyle name="Obično 3 2 2 3 4 10 2" xfId="17029"/>
    <cellStyle name="Obično 3 2 2 3 4 11" xfId="17030"/>
    <cellStyle name="Obično 3 2 2 3 4 11 2" xfId="17031"/>
    <cellStyle name="Obično 3 2 2 3 4 12" xfId="17032"/>
    <cellStyle name="Obično 3 2 2 3 4 2" xfId="17033"/>
    <cellStyle name="Obično 3 2 2 3 4 2 2" xfId="17034"/>
    <cellStyle name="Obično 3 2 2 3 4 2 2 2" xfId="17035"/>
    <cellStyle name="Obično 3 2 2 3 4 2 2 2 2" xfId="17036"/>
    <cellStyle name="Obično 3 2 2 3 4 2 2 2 2 2" xfId="17037"/>
    <cellStyle name="Obično 3 2 2 3 4 2 2 2 2 3" xfId="17038"/>
    <cellStyle name="Obično 3 2 2 3 4 2 2 2 2 4" xfId="17039"/>
    <cellStyle name="Obično 3 2 2 3 4 2 2 2 2 5" xfId="17040"/>
    <cellStyle name="Obično 3 2 2 3 4 2 2 2 2 5 2" xfId="17041"/>
    <cellStyle name="Obično 3 2 2 3 4 2 2 2 2 5 2 2" xfId="17042"/>
    <cellStyle name="Obično 3 2 2 3 4 2 2 2 2 5 3" xfId="17043"/>
    <cellStyle name="Obično 3 2 2 3 4 2 2 2 2 5 3 2" xfId="17044"/>
    <cellStyle name="Obično 3 2 2 3 4 2 2 2 2 5 4" xfId="17045"/>
    <cellStyle name="Obično 3 2 2 3 4 2 2 2 2 6" xfId="17046"/>
    <cellStyle name="Obično 3 2 2 3 4 2 2 2 2 6 2" xfId="17047"/>
    <cellStyle name="Obično 3 2 2 3 4 2 2 2 2 7" xfId="17048"/>
    <cellStyle name="Obično 3 2 2 3 4 2 2 2 2 7 2" xfId="17049"/>
    <cellStyle name="Obično 3 2 2 3 4 2 2 2 2 8" xfId="17050"/>
    <cellStyle name="Obično 3 2 2 3 4 2 2 2 3" xfId="17051"/>
    <cellStyle name="Obično 3 2 2 3 4 2 2 2 3 2" xfId="17052"/>
    <cellStyle name="Obično 3 2 2 3 4 2 2 2 3 2 2" xfId="17053"/>
    <cellStyle name="Obično 3 2 2 3 4 2 2 2 3 3" xfId="17054"/>
    <cellStyle name="Obično 3 2 2 3 4 2 2 2 3 3 2" xfId="17055"/>
    <cellStyle name="Obično 3 2 2 3 4 2 2 2 3 4" xfId="17056"/>
    <cellStyle name="Obično 3 2 2 3 4 2 2 2 4" xfId="17057"/>
    <cellStyle name="Obično 3 2 2 3 4 2 2 2 4 2" xfId="17058"/>
    <cellStyle name="Obično 3 2 2 3 4 2 2 2 4 2 2" xfId="17059"/>
    <cellStyle name="Obično 3 2 2 3 4 2 2 2 4 3" xfId="17060"/>
    <cellStyle name="Obično 3 2 2 3 4 2 2 2 4 3 2" xfId="17061"/>
    <cellStyle name="Obično 3 2 2 3 4 2 2 2 4 4" xfId="17062"/>
    <cellStyle name="Obično 3 2 2 3 4 2 2 3" xfId="17063"/>
    <cellStyle name="Obično 3 2 2 3 4 2 2 4" xfId="17064"/>
    <cellStyle name="Obično 3 2 2 3 4 2 2 5" xfId="17065"/>
    <cellStyle name="Obično 3 2 2 3 4 2 2 6" xfId="17066"/>
    <cellStyle name="Obično 3 2 2 3 4 2 2 6 2" xfId="17067"/>
    <cellStyle name="Obično 3 2 2 3 4 2 2 7" xfId="17068"/>
    <cellStyle name="Obično 3 2 2 3 4 2 2 7 2" xfId="17069"/>
    <cellStyle name="Obično 3 2 2 3 4 2 2 8" xfId="17070"/>
    <cellStyle name="Obično 3 2 2 3 4 2 3" xfId="17071"/>
    <cellStyle name="Obično 3 2 2 3 4 2 4" xfId="17072"/>
    <cellStyle name="Obično 3 2 2 3 4 2 5" xfId="17073"/>
    <cellStyle name="Obično 3 2 2 3 4 2 6" xfId="17074"/>
    <cellStyle name="Obično 3 2 2 3 4 2 7" xfId="17075"/>
    <cellStyle name="Obično 3 2 2 3 4 2 7 2" xfId="17076"/>
    <cellStyle name="Obično 3 2 2 3 4 2 7 3" xfId="17077"/>
    <cellStyle name="Obično 3 2 2 3 4 2 7 4" xfId="17078"/>
    <cellStyle name="Obično 3 2 2 3 4 2 7 5" xfId="17079"/>
    <cellStyle name="Obično 3 2 2 3 4 2 7 5 2" xfId="17080"/>
    <cellStyle name="Obično 3 2 2 3 4 2 7 5 2 2" xfId="17081"/>
    <cellStyle name="Obično 3 2 2 3 4 2 7 5 3" xfId="17082"/>
    <cellStyle name="Obično 3 2 2 3 4 2 7 5 3 2" xfId="17083"/>
    <cellStyle name="Obično 3 2 2 3 4 2 7 5 4" xfId="17084"/>
    <cellStyle name="Obično 3 2 2 3 4 2 7 6" xfId="17085"/>
    <cellStyle name="Obično 3 2 2 3 4 2 7 6 2" xfId="17086"/>
    <cellStyle name="Obično 3 2 2 3 4 2 7 7" xfId="17087"/>
    <cellStyle name="Obično 3 2 2 3 4 2 7 7 2" xfId="17088"/>
    <cellStyle name="Obično 3 2 2 3 4 2 7 8" xfId="17089"/>
    <cellStyle name="Obično 3 2 2 3 4 2 8" xfId="17090"/>
    <cellStyle name="Obično 3 2 2 3 4 2 8 2" xfId="17091"/>
    <cellStyle name="Obično 3 2 2 3 4 2 8 2 2" xfId="17092"/>
    <cellStyle name="Obično 3 2 2 3 4 2 8 3" xfId="17093"/>
    <cellStyle name="Obično 3 2 2 3 4 2 8 3 2" xfId="17094"/>
    <cellStyle name="Obično 3 2 2 3 4 2 8 4" xfId="17095"/>
    <cellStyle name="Obično 3 2 2 3 4 2 9" xfId="17096"/>
    <cellStyle name="Obično 3 2 2 3 4 2 9 2" xfId="17097"/>
    <cellStyle name="Obično 3 2 2 3 4 2 9 2 2" xfId="17098"/>
    <cellStyle name="Obično 3 2 2 3 4 2 9 3" xfId="17099"/>
    <cellStyle name="Obično 3 2 2 3 4 2 9 3 2" xfId="17100"/>
    <cellStyle name="Obično 3 2 2 3 4 2 9 4" xfId="17101"/>
    <cellStyle name="Obično 3 2 2 3 4 3" xfId="17102"/>
    <cellStyle name="Obično 3 2 2 3 4 3 2" xfId="17103"/>
    <cellStyle name="Obično 3 2 2 3 4 3 2 2" xfId="17104"/>
    <cellStyle name="Obično 3 2 2 3 4 3 2 2 2" xfId="17105"/>
    <cellStyle name="Obično 3 2 2 3 4 3 2 2 2 2" xfId="17106"/>
    <cellStyle name="Obično 3 2 2 3 4 3 2 2 2 2 2" xfId="17107"/>
    <cellStyle name="Obično 3 2 2 3 4 3 2 2 2 3" xfId="17108"/>
    <cellStyle name="Obično 3 2 2 3 4 3 2 2 2 3 2" xfId="17109"/>
    <cellStyle name="Obično 3 2 2 3 4 3 2 2 2 4" xfId="17110"/>
    <cellStyle name="Obično 3 2 2 3 4 3 2 2 3" xfId="17111"/>
    <cellStyle name="Obično 3 2 2 3 4 3 2 2 3 2" xfId="17112"/>
    <cellStyle name="Obično 3 2 2 3 4 3 2 2 3 2 2" xfId="17113"/>
    <cellStyle name="Obično 3 2 2 3 4 3 2 2 3 3" xfId="17114"/>
    <cellStyle name="Obično 3 2 2 3 4 3 2 2 3 3 2" xfId="17115"/>
    <cellStyle name="Obično 3 2 2 3 4 3 2 2 3 4" xfId="17116"/>
    <cellStyle name="Obično 3 2 2 3 4 3 2 2 4" xfId="17117"/>
    <cellStyle name="Obično 3 2 2 3 4 3 2 2 4 2" xfId="17118"/>
    <cellStyle name="Obično 3 2 2 3 4 3 2 2 4 2 2" xfId="17119"/>
    <cellStyle name="Obično 3 2 2 3 4 3 2 2 4 3" xfId="17120"/>
    <cellStyle name="Obično 3 2 2 3 4 3 2 2 4 3 2" xfId="17121"/>
    <cellStyle name="Obično 3 2 2 3 4 3 2 2 4 4" xfId="17122"/>
    <cellStyle name="Obično 3 2 2 3 4 3 2 2 5" xfId="17123"/>
    <cellStyle name="Obično 3 2 2 3 4 3 2 3" xfId="17124"/>
    <cellStyle name="Obično 3 2 2 3 4 3 2 4" xfId="17125"/>
    <cellStyle name="Obično 3 2 2 3 4 3 2 5" xfId="17126"/>
    <cellStyle name="Obično 3 2 2 3 4 3 2 5 2" xfId="17127"/>
    <cellStyle name="Obično 3 2 2 3 4 3 2 6" xfId="17128"/>
    <cellStyle name="Obično 3 2 2 3 4 3 2 6 2" xfId="17129"/>
    <cellStyle name="Obično 3 2 2 3 4 3 2 7" xfId="17130"/>
    <cellStyle name="Obično 3 2 2 3 4 3 3" xfId="17131"/>
    <cellStyle name="Obično 3 2 2 3 4 3 3 2" xfId="17132"/>
    <cellStyle name="Obično 3 2 2 3 4 3 3 2 2" xfId="17133"/>
    <cellStyle name="Obično 3 2 2 3 4 3 3 3" xfId="17134"/>
    <cellStyle name="Obično 3 2 2 3 4 3 3 3 2" xfId="17135"/>
    <cellStyle name="Obično 3 2 2 3 4 3 3 4" xfId="17136"/>
    <cellStyle name="Obično 3 2 2 3 4 3 4" xfId="17137"/>
    <cellStyle name="Obično 3 2 2 3 4 3 4 2" xfId="17138"/>
    <cellStyle name="Obično 3 2 2 3 4 3 4 2 2" xfId="17139"/>
    <cellStyle name="Obično 3 2 2 3 4 3 4 3" xfId="17140"/>
    <cellStyle name="Obično 3 2 2 3 4 3 4 3 2" xfId="17141"/>
    <cellStyle name="Obično 3 2 2 3 4 3 4 4" xfId="17142"/>
    <cellStyle name="Obično 3 2 2 3 4 3 5" xfId="17143"/>
    <cellStyle name="Obično 3 2 2 3 4 3 5 2" xfId="17144"/>
    <cellStyle name="Obično 3 2 2 3 4 3 5 2 2" xfId="17145"/>
    <cellStyle name="Obično 3 2 2 3 4 3 5 3" xfId="17146"/>
    <cellStyle name="Obično 3 2 2 3 4 3 5 3 2" xfId="17147"/>
    <cellStyle name="Obično 3 2 2 3 4 3 5 4" xfId="17148"/>
    <cellStyle name="Obično 3 2 2 3 4 4" xfId="17149"/>
    <cellStyle name="Obično 3 2 2 3 4 4 2" xfId="17150"/>
    <cellStyle name="Obično 3 2 2 3 4 4 2 2" xfId="17151"/>
    <cellStyle name="Obično 3 2 2 3 4 4 3" xfId="17152"/>
    <cellStyle name="Obično 3 2 2 3 4 4 3 2" xfId="17153"/>
    <cellStyle name="Obično 3 2 2 3 4 4 4" xfId="17154"/>
    <cellStyle name="Obično 3 2 2 3 4 5" xfId="17155"/>
    <cellStyle name="Obično 3 2 2 3 4 5 2" xfId="17156"/>
    <cellStyle name="Obično 3 2 2 3 4 5 2 2" xfId="17157"/>
    <cellStyle name="Obično 3 2 2 3 4 5 3" xfId="17158"/>
    <cellStyle name="Obično 3 2 2 3 4 5 3 2" xfId="17159"/>
    <cellStyle name="Obično 3 2 2 3 4 5 4" xfId="17160"/>
    <cellStyle name="Obično 3 2 2 3 4 6" xfId="17161"/>
    <cellStyle name="Obično 3 2 2 3 4 6 2" xfId="17162"/>
    <cellStyle name="Obično 3 2 2 3 4 6 2 2" xfId="17163"/>
    <cellStyle name="Obično 3 2 2 3 4 6 3" xfId="17164"/>
    <cellStyle name="Obično 3 2 2 3 4 6 3 2" xfId="17165"/>
    <cellStyle name="Obično 3 2 2 3 4 6 4" xfId="17166"/>
    <cellStyle name="Obično 3 2 2 3 4 7" xfId="17167"/>
    <cellStyle name="Obično 3 2 2 3 4 7 2" xfId="17168"/>
    <cellStyle name="Obično 3 2 2 3 4 7 2 2" xfId="17169"/>
    <cellStyle name="Obično 3 2 2 3 4 7 2 2 2" xfId="17170"/>
    <cellStyle name="Obično 3 2 2 3 4 7 2 3" xfId="17171"/>
    <cellStyle name="Obično 3 2 2 3 4 7 2 3 2" xfId="17172"/>
    <cellStyle name="Obično 3 2 2 3 4 7 2 4" xfId="17173"/>
    <cellStyle name="Obično 3 2 2 3 4 7 3" xfId="17174"/>
    <cellStyle name="Obično 3 2 2 3 4 7 3 2" xfId="17175"/>
    <cellStyle name="Obično 3 2 2 3 4 7 3 2 2" xfId="17176"/>
    <cellStyle name="Obično 3 2 2 3 4 7 3 3" xfId="17177"/>
    <cellStyle name="Obično 3 2 2 3 4 7 3 3 2" xfId="17178"/>
    <cellStyle name="Obično 3 2 2 3 4 7 3 4" xfId="17179"/>
    <cellStyle name="Obično 3 2 2 3 4 7 4" xfId="17180"/>
    <cellStyle name="Obično 3 2 2 3 4 7 4 2" xfId="17181"/>
    <cellStyle name="Obično 3 2 2 3 4 7 4 2 2" xfId="17182"/>
    <cellStyle name="Obično 3 2 2 3 4 7 4 3" xfId="17183"/>
    <cellStyle name="Obično 3 2 2 3 4 7 4 3 2" xfId="17184"/>
    <cellStyle name="Obično 3 2 2 3 4 7 4 4" xfId="17185"/>
    <cellStyle name="Obično 3 2 2 3 4 7 5" xfId="17186"/>
    <cellStyle name="Obično 3 2 2 3 4 8" xfId="17187"/>
    <cellStyle name="Obično 3 2 2 3 4 9" xfId="17188"/>
    <cellStyle name="Obično 3 2 2 3 5" xfId="17189"/>
    <cellStyle name="Obično 3 2 2 3 5 2" xfId="17190"/>
    <cellStyle name="Obično 3 2 2 3 5 3" xfId="17191"/>
    <cellStyle name="Obično 3 2 2 3 5 4" xfId="17192"/>
    <cellStyle name="Obično 3 2 2 3 5 5" xfId="17193"/>
    <cellStyle name="Obično 3 2 2 3 5 6" xfId="17194"/>
    <cellStyle name="Obično 3 2 2 3 5 7" xfId="17195"/>
    <cellStyle name="Obično 3 2 2 3 6" xfId="17196"/>
    <cellStyle name="Obično 3 2 2 3 6 2" xfId="17197"/>
    <cellStyle name="Obično 3 2 2 3 6 2 2" xfId="17198"/>
    <cellStyle name="Obično 3 2 2 3 6 2 2 2" xfId="17199"/>
    <cellStyle name="Obično 3 2 2 3 6 2 2 3" xfId="17200"/>
    <cellStyle name="Obično 3 2 2 3 6 2 2 4" xfId="17201"/>
    <cellStyle name="Obično 3 2 2 3 6 2 2 5" xfId="17202"/>
    <cellStyle name="Obično 3 2 2 3 6 2 2 5 2" xfId="17203"/>
    <cellStyle name="Obično 3 2 2 3 6 2 2 5 2 2" xfId="17204"/>
    <cellStyle name="Obično 3 2 2 3 6 2 2 5 3" xfId="17205"/>
    <cellStyle name="Obično 3 2 2 3 6 2 2 5 3 2" xfId="17206"/>
    <cellStyle name="Obično 3 2 2 3 6 2 2 5 4" xfId="17207"/>
    <cellStyle name="Obično 3 2 2 3 6 2 2 6" xfId="17208"/>
    <cellStyle name="Obično 3 2 2 3 6 2 2 6 2" xfId="17209"/>
    <cellStyle name="Obično 3 2 2 3 6 2 2 7" xfId="17210"/>
    <cellStyle name="Obično 3 2 2 3 6 2 2 7 2" xfId="17211"/>
    <cellStyle name="Obično 3 2 2 3 6 2 2 8" xfId="17212"/>
    <cellStyle name="Obično 3 2 2 3 6 2 3" xfId="17213"/>
    <cellStyle name="Obično 3 2 2 3 6 2 3 2" xfId="17214"/>
    <cellStyle name="Obično 3 2 2 3 6 2 3 2 2" xfId="17215"/>
    <cellStyle name="Obično 3 2 2 3 6 2 3 3" xfId="17216"/>
    <cellStyle name="Obično 3 2 2 3 6 2 3 3 2" xfId="17217"/>
    <cellStyle name="Obično 3 2 2 3 6 2 3 4" xfId="17218"/>
    <cellStyle name="Obično 3 2 2 3 6 2 4" xfId="17219"/>
    <cellStyle name="Obično 3 2 2 3 6 2 4 2" xfId="17220"/>
    <cellStyle name="Obično 3 2 2 3 6 2 4 2 2" xfId="17221"/>
    <cellStyle name="Obično 3 2 2 3 6 2 4 3" xfId="17222"/>
    <cellStyle name="Obično 3 2 2 3 6 2 4 3 2" xfId="17223"/>
    <cellStyle name="Obično 3 2 2 3 6 2 4 4" xfId="17224"/>
    <cellStyle name="Obično 3 2 2 3 6 3" xfId="17225"/>
    <cellStyle name="Obično 3 2 2 3 6 4" xfId="17226"/>
    <cellStyle name="Obično 3 2 2 3 6 5" xfId="17227"/>
    <cellStyle name="Obično 3 2 2 3 6 6" xfId="17228"/>
    <cellStyle name="Obično 3 2 2 3 6 6 2" xfId="17229"/>
    <cellStyle name="Obično 3 2 2 3 6 7" xfId="17230"/>
    <cellStyle name="Obično 3 2 2 3 6 7 2" xfId="17231"/>
    <cellStyle name="Obično 3 2 2 3 6 8" xfId="17232"/>
    <cellStyle name="Obično 3 2 2 3 7" xfId="17233"/>
    <cellStyle name="Obično 3 2 2 3 8" xfId="17234"/>
    <cellStyle name="Obično 3 2 2 3 9" xfId="17235"/>
    <cellStyle name="Obično 3 2 2 4" xfId="17236"/>
    <cellStyle name="Obično 3 2 2 4 10" xfId="17237"/>
    <cellStyle name="Obično 3 2 2 4 10 2" xfId="17238"/>
    <cellStyle name="Obično 3 2 2 4 10 3" xfId="17239"/>
    <cellStyle name="Obično 3 2 2 4 10 4" xfId="17240"/>
    <cellStyle name="Obično 3 2 2 4 10 5" xfId="17241"/>
    <cellStyle name="Obično 3 2 2 4 10 5 2" xfId="17242"/>
    <cellStyle name="Obično 3 2 2 4 10 5 2 2" xfId="17243"/>
    <cellStyle name="Obično 3 2 2 4 10 5 3" xfId="17244"/>
    <cellStyle name="Obično 3 2 2 4 10 5 3 2" xfId="17245"/>
    <cellStyle name="Obično 3 2 2 4 10 5 4" xfId="17246"/>
    <cellStyle name="Obično 3 2 2 4 10 6" xfId="17247"/>
    <cellStyle name="Obično 3 2 2 4 10 6 2" xfId="17248"/>
    <cellStyle name="Obično 3 2 2 4 10 7" xfId="17249"/>
    <cellStyle name="Obično 3 2 2 4 10 7 2" xfId="17250"/>
    <cellStyle name="Obično 3 2 2 4 10 8" xfId="17251"/>
    <cellStyle name="Obično 3 2 2 4 11" xfId="17252"/>
    <cellStyle name="Obično 3 2 2 4 11 2" xfId="17253"/>
    <cellStyle name="Obično 3 2 2 4 11 2 2" xfId="17254"/>
    <cellStyle name="Obično 3 2 2 4 11 3" xfId="17255"/>
    <cellStyle name="Obično 3 2 2 4 11 3 2" xfId="17256"/>
    <cellStyle name="Obično 3 2 2 4 11 4" xfId="17257"/>
    <cellStyle name="Obično 3 2 2 4 12" xfId="17258"/>
    <cellStyle name="Obično 3 2 2 4 12 2" xfId="17259"/>
    <cellStyle name="Obično 3 2 2 4 12 2 2" xfId="17260"/>
    <cellStyle name="Obično 3 2 2 4 12 3" xfId="17261"/>
    <cellStyle name="Obično 3 2 2 4 12 3 2" xfId="17262"/>
    <cellStyle name="Obično 3 2 2 4 12 4" xfId="17263"/>
    <cellStyle name="Obično 3 2 2 4 13" xfId="17264"/>
    <cellStyle name="Obično 3 2 2 4 14" xfId="17265"/>
    <cellStyle name="Obično 3 2 2 4 14 2" xfId="17266"/>
    <cellStyle name="Obično 3 2 2 4 14 2 2" xfId="17267"/>
    <cellStyle name="Obično 3 2 2 4 14 3" xfId="17268"/>
    <cellStyle name="Obično 3 2 2 4 14 3 2" xfId="17269"/>
    <cellStyle name="Obično 3 2 2 4 14 4" xfId="17270"/>
    <cellStyle name="Obično 3 2 2 4 15" xfId="17271"/>
    <cellStyle name="Obično 3 2 2 4 15 2" xfId="17272"/>
    <cellStyle name="Obično 3 2 2 4 16" xfId="17273"/>
    <cellStyle name="Obično 3 2 2 4 16 2" xfId="17274"/>
    <cellStyle name="Obično 3 2 2 4 17" xfId="17275"/>
    <cellStyle name="Obično 3 2 2 4 2" xfId="17276"/>
    <cellStyle name="Obično 3 2 2 4 2 10" xfId="17277"/>
    <cellStyle name="Obično 3 2 2 4 2 10 2" xfId="17278"/>
    <cellStyle name="Obično 3 2 2 4 2 10 2 2" xfId="17279"/>
    <cellStyle name="Obično 3 2 2 4 2 10 2 2 2" xfId="17280"/>
    <cellStyle name="Obično 3 2 2 4 2 10 2 3" xfId="17281"/>
    <cellStyle name="Obično 3 2 2 4 2 10 2 3 2" xfId="17282"/>
    <cellStyle name="Obično 3 2 2 4 2 10 2 4" xfId="17283"/>
    <cellStyle name="Obično 3 2 2 4 2 10 3" xfId="17284"/>
    <cellStyle name="Obično 3 2 2 4 2 10 3 2" xfId="17285"/>
    <cellStyle name="Obično 3 2 2 4 2 10 3 2 2" xfId="17286"/>
    <cellStyle name="Obično 3 2 2 4 2 10 3 3" xfId="17287"/>
    <cellStyle name="Obično 3 2 2 4 2 10 3 3 2" xfId="17288"/>
    <cellStyle name="Obično 3 2 2 4 2 10 3 4" xfId="17289"/>
    <cellStyle name="Obično 3 2 2 4 2 10 4" xfId="17290"/>
    <cellStyle name="Obično 3 2 2 4 2 10 4 2" xfId="17291"/>
    <cellStyle name="Obično 3 2 2 4 2 10 4 2 2" xfId="17292"/>
    <cellStyle name="Obično 3 2 2 4 2 10 4 3" xfId="17293"/>
    <cellStyle name="Obično 3 2 2 4 2 10 4 3 2" xfId="17294"/>
    <cellStyle name="Obično 3 2 2 4 2 10 4 4" xfId="17295"/>
    <cellStyle name="Obično 3 2 2 4 2 10 5" xfId="17296"/>
    <cellStyle name="Obično 3 2 2 4 2 11" xfId="17297"/>
    <cellStyle name="Obično 3 2 2 4 2 12" xfId="17298"/>
    <cellStyle name="Obično 3 2 2 4 2 13" xfId="17299"/>
    <cellStyle name="Obično 3 2 2 4 2 13 2" xfId="17300"/>
    <cellStyle name="Obično 3 2 2 4 2 14" xfId="17301"/>
    <cellStyle name="Obično 3 2 2 4 2 14 2" xfId="17302"/>
    <cellStyle name="Obično 3 2 2 4 2 15" xfId="17303"/>
    <cellStyle name="Obično 3 2 2 4 2 2" xfId="17304"/>
    <cellStyle name="Obično 3 2 2 4 2 2 2" xfId="17305"/>
    <cellStyle name="Obično 3 2 2 4 2 2 2 10" xfId="17306"/>
    <cellStyle name="Obično 3 2 2 4 2 2 2 10 2" xfId="17307"/>
    <cellStyle name="Obično 3 2 2 4 2 2 2 11" xfId="17308"/>
    <cellStyle name="Obično 3 2 2 4 2 2 2 11 2" xfId="17309"/>
    <cellStyle name="Obično 3 2 2 4 2 2 2 12" xfId="17310"/>
    <cellStyle name="Obično 3 2 2 4 2 2 2 2" xfId="17311"/>
    <cellStyle name="Obično 3 2 2 4 2 2 2 2 2" xfId="17312"/>
    <cellStyle name="Obično 3 2 2 4 2 2 2 2 2 2" xfId="17313"/>
    <cellStyle name="Obično 3 2 2 4 2 2 2 2 2 2 2" xfId="17314"/>
    <cellStyle name="Obično 3 2 2 4 2 2 2 2 2 2 2 2" xfId="17315"/>
    <cellStyle name="Obično 3 2 2 4 2 2 2 2 2 2 2 2 2" xfId="17316"/>
    <cellStyle name="Obično 3 2 2 4 2 2 2 2 2 2 2 3" xfId="17317"/>
    <cellStyle name="Obično 3 2 2 4 2 2 2 2 2 2 2 3 2" xfId="17318"/>
    <cellStyle name="Obično 3 2 2 4 2 2 2 2 2 2 2 4" xfId="17319"/>
    <cellStyle name="Obično 3 2 2 4 2 2 2 2 2 2 3" xfId="17320"/>
    <cellStyle name="Obično 3 2 2 4 2 2 2 2 2 2 3 2" xfId="17321"/>
    <cellStyle name="Obično 3 2 2 4 2 2 2 2 2 2 3 2 2" xfId="17322"/>
    <cellStyle name="Obično 3 2 2 4 2 2 2 2 2 2 3 3" xfId="17323"/>
    <cellStyle name="Obično 3 2 2 4 2 2 2 2 2 2 3 3 2" xfId="17324"/>
    <cellStyle name="Obično 3 2 2 4 2 2 2 2 2 2 3 4" xfId="17325"/>
    <cellStyle name="Obično 3 2 2 4 2 2 2 2 2 2 4" xfId="17326"/>
    <cellStyle name="Obično 3 2 2 4 2 2 2 2 2 2 4 2" xfId="17327"/>
    <cellStyle name="Obično 3 2 2 4 2 2 2 2 2 2 4 2 2" xfId="17328"/>
    <cellStyle name="Obično 3 2 2 4 2 2 2 2 2 2 4 3" xfId="17329"/>
    <cellStyle name="Obično 3 2 2 4 2 2 2 2 2 2 4 3 2" xfId="17330"/>
    <cellStyle name="Obično 3 2 2 4 2 2 2 2 2 2 4 4" xfId="17331"/>
    <cellStyle name="Obično 3 2 2 4 2 2 2 2 2 2 5" xfId="17332"/>
    <cellStyle name="Obično 3 2 2 4 2 2 2 2 2 3" xfId="17333"/>
    <cellStyle name="Obično 3 2 2 4 2 2 2 2 2 4" xfId="17334"/>
    <cellStyle name="Obično 3 2 2 4 2 2 2 2 2 5" xfId="17335"/>
    <cellStyle name="Obično 3 2 2 4 2 2 2 2 2 5 2" xfId="17336"/>
    <cellStyle name="Obično 3 2 2 4 2 2 2 2 2 6" xfId="17337"/>
    <cellStyle name="Obično 3 2 2 4 2 2 2 2 2 6 2" xfId="17338"/>
    <cellStyle name="Obično 3 2 2 4 2 2 2 2 2 7" xfId="17339"/>
    <cellStyle name="Obično 3 2 2 4 2 2 2 2 3" xfId="17340"/>
    <cellStyle name="Obično 3 2 2 4 2 2 2 2 3 2" xfId="17341"/>
    <cellStyle name="Obično 3 2 2 4 2 2 2 2 3 2 2" xfId="17342"/>
    <cellStyle name="Obično 3 2 2 4 2 2 2 2 3 3" xfId="17343"/>
    <cellStyle name="Obično 3 2 2 4 2 2 2 2 3 3 2" xfId="17344"/>
    <cellStyle name="Obično 3 2 2 4 2 2 2 2 3 4" xfId="17345"/>
    <cellStyle name="Obično 3 2 2 4 2 2 2 2 4" xfId="17346"/>
    <cellStyle name="Obično 3 2 2 4 2 2 2 2 4 2" xfId="17347"/>
    <cellStyle name="Obično 3 2 2 4 2 2 2 2 4 2 2" xfId="17348"/>
    <cellStyle name="Obično 3 2 2 4 2 2 2 2 4 3" xfId="17349"/>
    <cellStyle name="Obično 3 2 2 4 2 2 2 2 4 3 2" xfId="17350"/>
    <cellStyle name="Obično 3 2 2 4 2 2 2 2 4 4" xfId="17351"/>
    <cellStyle name="Obično 3 2 2 4 2 2 2 2 5" xfId="17352"/>
    <cellStyle name="Obično 3 2 2 4 2 2 2 2 5 2" xfId="17353"/>
    <cellStyle name="Obično 3 2 2 4 2 2 2 2 5 2 2" xfId="17354"/>
    <cellStyle name="Obično 3 2 2 4 2 2 2 2 5 3" xfId="17355"/>
    <cellStyle name="Obično 3 2 2 4 2 2 2 2 5 3 2" xfId="17356"/>
    <cellStyle name="Obično 3 2 2 4 2 2 2 2 5 4" xfId="17357"/>
    <cellStyle name="Obično 3 2 2 4 2 2 2 3" xfId="17358"/>
    <cellStyle name="Obično 3 2 2 4 2 2 2 3 2" xfId="17359"/>
    <cellStyle name="Obično 3 2 2 4 2 2 2 3 2 2" xfId="17360"/>
    <cellStyle name="Obično 3 2 2 4 2 2 2 3 3" xfId="17361"/>
    <cellStyle name="Obično 3 2 2 4 2 2 2 3 3 2" xfId="17362"/>
    <cellStyle name="Obično 3 2 2 4 2 2 2 3 4" xfId="17363"/>
    <cellStyle name="Obično 3 2 2 4 2 2 2 4" xfId="17364"/>
    <cellStyle name="Obično 3 2 2 4 2 2 2 4 2" xfId="17365"/>
    <cellStyle name="Obično 3 2 2 4 2 2 2 4 2 2" xfId="17366"/>
    <cellStyle name="Obično 3 2 2 4 2 2 2 4 3" xfId="17367"/>
    <cellStyle name="Obično 3 2 2 4 2 2 2 4 3 2" xfId="17368"/>
    <cellStyle name="Obično 3 2 2 4 2 2 2 4 4" xfId="17369"/>
    <cellStyle name="Obično 3 2 2 4 2 2 2 5" xfId="17370"/>
    <cellStyle name="Obično 3 2 2 4 2 2 2 5 2" xfId="17371"/>
    <cellStyle name="Obično 3 2 2 4 2 2 2 5 2 2" xfId="17372"/>
    <cellStyle name="Obično 3 2 2 4 2 2 2 5 3" xfId="17373"/>
    <cellStyle name="Obično 3 2 2 4 2 2 2 5 3 2" xfId="17374"/>
    <cellStyle name="Obično 3 2 2 4 2 2 2 5 4" xfId="17375"/>
    <cellStyle name="Obično 3 2 2 4 2 2 2 6" xfId="17376"/>
    <cellStyle name="Obično 3 2 2 4 2 2 2 6 2" xfId="17377"/>
    <cellStyle name="Obično 3 2 2 4 2 2 2 6 2 2" xfId="17378"/>
    <cellStyle name="Obično 3 2 2 4 2 2 2 6 3" xfId="17379"/>
    <cellStyle name="Obično 3 2 2 4 2 2 2 6 3 2" xfId="17380"/>
    <cellStyle name="Obično 3 2 2 4 2 2 2 6 4" xfId="17381"/>
    <cellStyle name="Obično 3 2 2 4 2 2 2 7" xfId="17382"/>
    <cellStyle name="Obično 3 2 2 4 2 2 2 7 2" xfId="17383"/>
    <cellStyle name="Obično 3 2 2 4 2 2 2 7 2 2" xfId="17384"/>
    <cellStyle name="Obično 3 2 2 4 2 2 2 7 2 2 2" xfId="17385"/>
    <cellStyle name="Obično 3 2 2 4 2 2 2 7 2 3" xfId="17386"/>
    <cellStyle name="Obično 3 2 2 4 2 2 2 7 2 3 2" xfId="17387"/>
    <cellStyle name="Obično 3 2 2 4 2 2 2 7 2 4" xfId="17388"/>
    <cellStyle name="Obično 3 2 2 4 2 2 2 7 3" xfId="17389"/>
    <cellStyle name="Obično 3 2 2 4 2 2 2 7 3 2" xfId="17390"/>
    <cellStyle name="Obično 3 2 2 4 2 2 2 7 3 2 2" xfId="17391"/>
    <cellStyle name="Obično 3 2 2 4 2 2 2 7 3 3" xfId="17392"/>
    <cellStyle name="Obično 3 2 2 4 2 2 2 7 3 3 2" xfId="17393"/>
    <cellStyle name="Obično 3 2 2 4 2 2 2 7 3 4" xfId="17394"/>
    <cellStyle name="Obično 3 2 2 4 2 2 2 7 4" xfId="17395"/>
    <cellStyle name="Obično 3 2 2 4 2 2 2 7 4 2" xfId="17396"/>
    <cellStyle name="Obično 3 2 2 4 2 2 2 7 4 2 2" xfId="17397"/>
    <cellStyle name="Obično 3 2 2 4 2 2 2 7 4 3" xfId="17398"/>
    <cellStyle name="Obično 3 2 2 4 2 2 2 7 4 3 2" xfId="17399"/>
    <cellStyle name="Obično 3 2 2 4 2 2 2 7 4 4" xfId="17400"/>
    <cellStyle name="Obično 3 2 2 4 2 2 2 7 5" xfId="17401"/>
    <cellStyle name="Obično 3 2 2 4 2 2 2 8" xfId="17402"/>
    <cellStyle name="Obično 3 2 2 4 2 2 2 9" xfId="17403"/>
    <cellStyle name="Obično 3 2 2 4 2 2 3" xfId="17404"/>
    <cellStyle name="Obično 3 2 2 4 2 2 3 2" xfId="17405"/>
    <cellStyle name="Obično 3 2 2 4 2 2 3 2 2" xfId="17406"/>
    <cellStyle name="Obično 3 2 2 4 2 2 3 2 2 2" xfId="17407"/>
    <cellStyle name="Obično 3 2 2 4 2 2 3 2 2 3" xfId="17408"/>
    <cellStyle name="Obično 3 2 2 4 2 2 3 2 2 4" xfId="17409"/>
    <cellStyle name="Obično 3 2 2 4 2 2 3 2 2 5" xfId="17410"/>
    <cellStyle name="Obično 3 2 2 4 2 2 3 2 2 5 2" xfId="17411"/>
    <cellStyle name="Obično 3 2 2 4 2 2 3 2 2 5 2 2" xfId="17412"/>
    <cellStyle name="Obično 3 2 2 4 2 2 3 2 2 5 3" xfId="17413"/>
    <cellStyle name="Obično 3 2 2 4 2 2 3 2 2 5 3 2" xfId="17414"/>
    <cellStyle name="Obično 3 2 2 4 2 2 3 2 2 5 4" xfId="17415"/>
    <cellStyle name="Obično 3 2 2 4 2 2 3 2 2 6" xfId="17416"/>
    <cellStyle name="Obično 3 2 2 4 2 2 3 2 2 6 2" xfId="17417"/>
    <cellStyle name="Obično 3 2 2 4 2 2 3 2 2 7" xfId="17418"/>
    <cellStyle name="Obično 3 2 2 4 2 2 3 2 2 7 2" xfId="17419"/>
    <cellStyle name="Obično 3 2 2 4 2 2 3 2 2 8" xfId="17420"/>
    <cellStyle name="Obično 3 2 2 4 2 2 3 2 3" xfId="17421"/>
    <cellStyle name="Obično 3 2 2 4 2 2 3 2 3 2" xfId="17422"/>
    <cellStyle name="Obično 3 2 2 4 2 2 3 2 3 2 2" xfId="17423"/>
    <cellStyle name="Obično 3 2 2 4 2 2 3 2 3 3" xfId="17424"/>
    <cellStyle name="Obično 3 2 2 4 2 2 3 2 3 3 2" xfId="17425"/>
    <cellStyle name="Obično 3 2 2 4 2 2 3 2 3 4" xfId="17426"/>
    <cellStyle name="Obično 3 2 2 4 2 2 3 2 4" xfId="17427"/>
    <cellStyle name="Obično 3 2 2 4 2 2 3 2 4 2" xfId="17428"/>
    <cellStyle name="Obično 3 2 2 4 2 2 3 2 4 2 2" xfId="17429"/>
    <cellStyle name="Obično 3 2 2 4 2 2 3 2 4 3" xfId="17430"/>
    <cellStyle name="Obično 3 2 2 4 2 2 3 2 4 3 2" xfId="17431"/>
    <cellStyle name="Obično 3 2 2 4 2 2 3 2 4 4" xfId="17432"/>
    <cellStyle name="Obično 3 2 2 4 2 2 3 3" xfId="17433"/>
    <cellStyle name="Obično 3 2 2 4 2 2 3 4" xfId="17434"/>
    <cellStyle name="Obično 3 2 2 4 2 2 3 5" xfId="17435"/>
    <cellStyle name="Obično 3 2 2 4 2 2 3 6" xfId="17436"/>
    <cellStyle name="Obično 3 2 2 4 2 2 3 6 2" xfId="17437"/>
    <cellStyle name="Obično 3 2 2 4 2 2 3 7" xfId="17438"/>
    <cellStyle name="Obično 3 2 2 4 2 2 3 7 2" xfId="17439"/>
    <cellStyle name="Obično 3 2 2 4 2 2 3 8" xfId="17440"/>
    <cellStyle name="Obično 3 2 2 4 2 2 4" xfId="17441"/>
    <cellStyle name="Obično 3 2 2 4 2 2 5" xfId="17442"/>
    <cellStyle name="Obično 3 2 2 4 2 2 6" xfId="17443"/>
    <cellStyle name="Obično 3 2 2 4 2 2 7" xfId="17444"/>
    <cellStyle name="Obično 3 2 2 4 2 2 7 2" xfId="17445"/>
    <cellStyle name="Obično 3 2 2 4 2 2 7 3" xfId="17446"/>
    <cellStyle name="Obično 3 2 2 4 2 2 7 4" xfId="17447"/>
    <cellStyle name="Obično 3 2 2 4 2 2 7 5" xfId="17448"/>
    <cellStyle name="Obično 3 2 2 4 2 2 7 5 2" xfId="17449"/>
    <cellStyle name="Obično 3 2 2 4 2 2 7 5 2 2" xfId="17450"/>
    <cellStyle name="Obično 3 2 2 4 2 2 7 5 3" xfId="17451"/>
    <cellStyle name="Obično 3 2 2 4 2 2 7 5 3 2" xfId="17452"/>
    <cellStyle name="Obično 3 2 2 4 2 2 7 5 4" xfId="17453"/>
    <cellStyle name="Obično 3 2 2 4 2 2 7 6" xfId="17454"/>
    <cellStyle name="Obično 3 2 2 4 2 2 7 6 2" xfId="17455"/>
    <cellStyle name="Obično 3 2 2 4 2 2 7 7" xfId="17456"/>
    <cellStyle name="Obično 3 2 2 4 2 2 7 7 2" xfId="17457"/>
    <cellStyle name="Obično 3 2 2 4 2 2 7 8" xfId="17458"/>
    <cellStyle name="Obično 3 2 2 4 2 2 8" xfId="17459"/>
    <cellStyle name="Obično 3 2 2 4 2 2 8 2" xfId="17460"/>
    <cellStyle name="Obično 3 2 2 4 2 2 8 2 2" xfId="17461"/>
    <cellStyle name="Obično 3 2 2 4 2 2 8 3" xfId="17462"/>
    <cellStyle name="Obično 3 2 2 4 2 2 8 3 2" xfId="17463"/>
    <cellStyle name="Obično 3 2 2 4 2 2 8 4" xfId="17464"/>
    <cellStyle name="Obično 3 2 2 4 2 2 9" xfId="17465"/>
    <cellStyle name="Obično 3 2 2 4 2 2 9 2" xfId="17466"/>
    <cellStyle name="Obično 3 2 2 4 2 2 9 2 2" xfId="17467"/>
    <cellStyle name="Obično 3 2 2 4 2 2 9 3" xfId="17468"/>
    <cellStyle name="Obično 3 2 2 4 2 2 9 3 2" xfId="17469"/>
    <cellStyle name="Obično 3 2 2 4 2 2 9 4" xfId="17470"/>
    <cellStyle name="Obično 3 2 2 4 2 3" xfId="17471"/>
    <cellStyle name="Obično 3 2 2 4 2 3 2" xfId="17472"/>
    <cellStyle name="Obično 3 2 2 4 2 3 2 2" xfId="17473"/>
    <cellStyle name="Obično 3 2 2 4 2 3 3" xfId="17474"/>
    <cellStyle name="Obično 3 2 2 4 2 3 3 2" xfId="17475"/>
    <cellStyle name="Obično 3 2 2 4 2 3 4" xfId="17476"/>
    <cellStyle name="Obično 3 2 2 4 2 4" xfId="17477"/>
    <cellStyle name="Obično 3 2 2 4 2 4 2" xfId="17478"/>
    <cellStyle name="Obično 3 2 2 4 2 4 2 2" xfId="17479"/>
    <cellStyle name="Obično 3 2 2 4 2 4 3" xfId="17480"/>
    <cellStyle name="Obično 3 2 2 4 2 4 3 2" xfId="17481"/>
    <cellStyle name="Obično 3 2 2 4 2 4 4" xfId="17482"/>
    <cellStyle name="Obično 3 2 2 4 2 5" xfId="17483"/>
    <cellStyle name="Obično 3 2 2 4 2 5 2" xfId="17484"/>
    <cellStyle name="Obično 3 2 2 4 2 5 2 2" xfId="17485"/>
    <cellStyle name="Obično 3 2 2 4 2 5 2 2 2" xfId="17486"/>
    <cellStyle name="Obično 3 2 2 4 2 5 2 2 2 2" xfId="17487"/>
    <cellStyle name="Obično 3 2 2 4 2 5 2 2 2 2 2" xfId="17488"/>
    <cellStyle name="Obično 3 2 2 4 2 5 2 2 2 3" xfId="17489"/>
    <cellStyle name="Obično 3 2 2 4 2 5 2 2 2 3 2" xfId="17490"/>
    <cellStyle name="Obično 3 2 2 4 2 5 2 2 2 4" xfId="17491"/>
    <cellStyle name="Obično 3 2 2 4 2 5 2 2 3" xfId="17492"/>
    <cellStyle name="Obično 3 2 2 4 2 5 2 2 3 2" xfId="17493"/>
    <cellStyle name="Obično 3 2 2 4 2 5 2 2 3 2 2" xfId="17494"/>
    <cellStyle name="Obično 3 2 2 4 2 5 2 2 3 3" xfId="17495"/>
    <cellStyle name="Obično 3 2 2 4 2 5 2 2 3 3 2" xfId="17496"/>
    <cellStyle name="Obično 3 2 2 4 2 5 2 2 3 4" xfId="17497"/>
    <cellStyle name="Obično 3 2 2 4 2 5 2 2 4" xfId="17498"/>
    <cellStyle name="Obično 3 2 2 4 2 5 2 2 4 2" xfId="17499"/>
    <cellStyle name="Obično 3 2 2 4 2 5 2 2 4 2 2" xfId="17500"/>
    <cellStyle name="Obično 3 2 2 4 2 5 2 2 4 3" xfId="17501"/>
    <cellStyle name="Obično 3 2 2 4 2 5 2 2 4 3 2" xfId="17502"/>
    <cellStyle name="Obično 3 2 2 4 2 5 2 2 4 4" xfId="17503"/>
    <cellStyle name="Obično 3 2 2 4 2 5 2 2 5" xfId="17504"/>
    <cellStyle name="Obično 3 2 2 4 2 5 2 3" xfId="17505"/>
    <cellStyle name="Obično 3 2 2 4 2 5 2 4" xfId="17506"/>
    <cellStyle name="Obično 3 2 2 4 2 5 2 5" xfId="17507"/>
    <cellStyle name="Obično 3 2 2 4 2 5 2 5 2" xfId="17508"/>
    <cellStyle name="Obično 3 2 2 4 2 5 2 6" xfId="17509"/>
    <cellStyle name="Obično 3 2 2 4 2 5 2 6 2" xfId="17510"/>
    <cellStyle name="Obično 3 2 2 4 2 5 2 7" xfId="17511"/>
    <cellStyle name="Obično 3 2 2 4 2 5 3" xfId="17512"/>
    <cellStyle name="Obično 3 2 2 4 2 5 3 2" xfId="17513"/>
    <cellStyle name="Obično 3 2 2 4 2 5 3 2 2" xfId="17514"/>
    <cellStyle name="Obično 3 2 2 4 2 5 3 3" xfId="17515"/>
    <cellStyle name="Obično 3 2 2 4 2 5 3 3 2" xfId="17516"/>
    <cellStyle name="Obično 3 2 2 4 2 5 3 4" xfId="17517"/>
    <cellStyle name="Obično 3 2 2 4 2 5 4" xfId="17518"/>
    <cellStyle name="Obično 3 2 2 4 2 5 4 2" xfId="17519"/>
    <cellStyle name="Obično 3 2 2 4 2 5 4 2 2" xfId="17520"/>
    <cellStyle name="Obično 3 2 2 4 2 5 4 3" xfId="17521"/>
    <cellStyle name="Obično 3 2 2 4 2 5 4 3 2" xfId="17522"/>
    <cellStyle name="Obično 3 2 2 4 2 5 4 4" xfId="17523"/>
    <cellStyle name="Obično 3 2 2 4 2 5 5" xfId="17524"/>
    <cellStyle name="Obično 3 2 2 4 2 5 5 2" xfId="17525"/>
    <cellStyle name="Obično 3 2 2 4 2 5 5 2 2" xfId="17526"/>
    <cellStyle name="Obično 3 2 2 4 2 5 5 3" xfId="17527"/>
    <cellStyle name="Obično 3 2 2 4 2 5 5 3 2" xfId="17528"/>
    <cellStyle name="Obično 3 2 2 4 2 5 5 4" xfId="17529"/>
    <cellStyle name="Obično 3 2 2 4 2 6" xfId="17530"/>
    <cellStyle name="Obično 3 2 2 4 2 6 2" xfId="17531"/>
    <cellStyle name="Obično 3 2 2 4 2 6 2 2" xfId="17532"/>
    <cellStyle name="Obično 3 2 2 4 2 6 3" xfId="17533"/>
    <cellStyle name="Obično 3 2 2 4 2 6 3 2" xfId="17534"/>
    <cellStyle name="Obično 3 2 2 4 2 6 4" xfId="17535"/>
    <cellStyle name="Obično 3 2 2 4 2 7" xfId="17536"/>
    <cellStyle name="Obično 3 2 2 4 2 7 2" xfId="17537"/>
    <cellStyle name="Obično 3 2 2 4 2 7 2 2" xfId="17538"/>
    <cellStyle name="Obično 3 2 2 4 2 7 3" xfId="17539"/>
    <cellStyle name="Obično 3 2 2 4 2 7 3 2" xfId="17540"/>
    <cellStyle name="Obično 3 2 2 4 2 7 4" xfId="17541"/>
    <cellStyle name="Obično 3 2 2 4 2 8" xfId="17542"/>
    <cellStyle name="Obično 3 2 2 4 2 8 2" xfId="17543"/>
    <cellStyle name="Obično 3 2 2 4 2 8 2 2" xfId="17544"/>
    <cellStyle name="Obično 3 2 2 4 2 8 3" xfId="17545"/>
    <cellStyle name="Obično 3 2 2 4 2 8 3 2" xfId="17546"/>
    <cellStyle name="Obično 3 2 2 4 2 8 4" xfId="17547"/>
    <cellStyle name="Obično 3 2 2 4 2 9" xfId="17548"/>
    <cellStyle name="Obično 3 2 2 4 2 9 2" xfId="17549"/>
    <cellStyle name="Obično 3 2 2 4 2 9 2 2" xfId="17550"/>
    <cellStyle name="Obično 3 2 2 4 2 9 3" xfId="17551"/>
    <cellStyle name="Obično 3 2 2 4 2 9 3 2" xfId="17552"/>
    <cellStyle name="Obično 3 2 2 4 2 9 4" xfId="17553"/>
    <cellStyle name="Obično 3 2 2 4 3" xfId="17554"/>
    <cellStyle name="Obično 3 2 2 4 3 10" xfId="17555"/>
    <cellStyle name="Obično 3 2 2 4 3 10 2" xfId="17556"/>
    <cellStyle name="Obično 3 2 2 4 3 11" xfId="17557"/>
    <cellStyle name="Obično 3 2 2 4 3 11 2" xfId="17558"/>
    <cellStyle name="Obično 3 2 2 4 3 12" xfId="17559"/>
    <cellStyle name="Obično 3 2 2 4 3 2" xfId="17560"/>
    <cellStyle name="Obično 3 2 2 4 3 2 2" xfId="17561"/>
    <cellStyle name="Obično 3 2 2 4 3 2 2 2" xfId="17562"/>
    <cellStyle name="Obično 3 2 2 4 3 2 2 2 2" xfId="17563"/>
    <cellStyle name="Obično 3 2 2 4 3 2 2 2 2 2" xfId="17564"/>
    <cellStyle name="Obično 3 2 2 4 3 2 2 2 2 3" xfId="17565"/>
    <cellStyle name="Obično 3 2 2 4 3 2 2 2 2 4" xfId="17566"/>
    <cellStyle name="Obično 3 2 2 4 3 2 2 2 2 5" xfId="17567"/>
    <cellStyle name="Obično 3 2 2 4 3 2 2 2 2 5 2" xfId="17568"/>
    <cellStyle name="Obično 3 2 2 4 3 2 2 2 2 5 2 2" xfId="17569"/>
    <cellStyle name="Obično 3 2 2 4 3 2 2 2 2 5 3" xfId="17570"/>
    <cellStyle name="Obično 3 2 2 4 3 2 2 2 2 5 3 2" xfId="17571"/>
    <cellStyle name="Obično 3 2 2 4 3 2 2 2 2 5 4" xfId="17572"/>
    <cellStyle name="Obično 3 2 2 4 3 2 2 2 2 6" xfId="17573"/>
    <cellStyle name="Obično 3 2 2 4 3 2 2 2 2 6 2" xfId="17574"/>
    <cellStyle name="Obično 3 2 2 4 3 2 2 2 2 7" xfId="17575"/>
    <cellStyle name="Obično 3 2 2 4 3 2 2 2 2 7 2" xfId="17576"/>
    <cellStyle name="Obično 3 2 2 4 3 2 2 2 2 8" xfId="17577"/>
    <cellStyle name="Obično 3 2 2 4 3 2 2 2 3" xfId="17578"/>
    <cellStyle name="Obično 3 2 2 4 3 2 2 2 3 2" xfId="17579"/>
    <cellStyle name="Obično 3 2 2 4 3 2 2 2 3 2 2" xfId="17580"/>
    <cellStyle name="Obično 3 2 2 4 3 2 2 2 3 3" xfId="17581"/>
    <cellStyle name="Obično 3 2 2 4 3 2 2 2 3 3 2" xfId="17582"/>
    <cellStyle name="Obično 3 2 2 4 3 2 2 2 3 4" xfId="17583"/>
    <cellStyle name="Obično 3 2 2 4 3 2 2 2 4" xfId="17584"/>
    <cellStyle name="Obično 3 2 2 4 3 2 2 2 4 2" xfId="17585"/>
    <cellStyle name="Obično 3 2 2 4 3 2 2 2 4 2 2" xfId="17586"/>
    <cellStyle name="Obično 3 2 2 4 3 2 2 2 4 3" xfId="17587"/>
    <cellStyle name="Obično 3 2 2 4 3 2 2 2 4 3 2" xfId="17588"/>
    <cellStyle name="Obično 3 2 2 4 3 2 2 2 4 4" xfId="17589"/>
    <cellStyle name="Obično 3 2 2 4 3 2 2 3" xfId="17590"/>
    <cellStyle name="Obično 3 2 2 4 3 2 2 4" xfId="17591"/>
    <cellStyle name="Obično 3 2 2 4 3 2 2 5" xfId="17592"/>
    <cellStyle name="Obično 3 2 2 4 3 2 2 6" xfId="17593"/>
    <cellStyle name="Obično 3 2 2 4 3 2 2 6 2" xfId="17594"/>
    <cellStyle name="Obično 3 2 2 4 3 2 2 7" xfId="17595"/>
    <cellStyle name="Obično 3 2 2 4 3 2 2 7 2" xfId="17596"/>
    <cellStyle name="Obično 3 2 2 4 3 2 2 8" xfId="17597"/>
    <cellStyle name="Obično 3 2 2 4 3 2 3" xfId="17598"/>
    <cellStyle name="Obično 3 2 2 4 3 2 4" xfId="17599"/>
    <cellStyle name="Obično 3 2 2 4 3 2 5" xfId="17600"/>
    <cellStyle name="Obično 3 2 2 4 3 2 6" xfId="17601"/>
    <cellStyle name="Obično 3 2 2 4 3 2 7" xfId="17602"/>
    <cellStyle name="Obično 3 2 2 4 3 2 7 2" xfId="17603"/>
    <cellStyle name="Obično 3 2 2 4 3 2 7 3" xfId="17604"/>
    <cellStyle name="Obično 3 2 2 4 3 2 7 4" xfId="17605"/>
    <cellStyle name="Obično 3 2 2 4 3 2 7 5" xfId="17606"/>
    <cellStyle name="Obično 3 2 2 4 3 2 7 5 2" xfId="17607"/>
    <cellStyle name="Obično 3 2 2 4 3 2 7 5 2 2" xfId="17608"/>
    <cellStyle name="Obično 3 2 2 4 3 2 7 5 3" xfId="17609"/>
    <cellStyle name="Obično 3 2 2 4 3 2 7 5 3 2" xfId="17610"/>
    <cellStyle name="Obično 3 2 2 4 3 2 7 5 4" xfId="17611"/>
    <cellStyle name="Obično 3 2 2 4 3 2 7 6" xfId="17612"/>
    <cellStyle name="Obično 3 2 2 4 3 2 7 6 2" xfId="17613"/>
    <cellStyle name="Obično 3 2 2 4 3 2 7 7" xfId="17614"/>
    <cellStyle name="Obično 3 2 2 4 3 2 7 7 2" xfId="17615"/>
    <cellStyle name="Obično 3 2 2 4 3 2 7 8" xfId="17616"/>
    <cellStyle name="Obično 3 2 2 4 3 2 8" xfId="17617"/>
    <cellStyle name="Obično 3 2 2 4 3 2 8 2" xfId="17618"/>
    <cellStyle name="Obično 3 2 2 4 3 2 8 2 2" xfId="17619"/>
    <cellStyle name="Obično 3 2 2 4 3 2 8 3" xfId="17620"/>
    <cellStyle name="Obično 3 2 2 4 3 2 8 3 2" xfId="17621"/>
    <cellStyle name="Obično 3 2 2 4 3 2 8 4" xfId="17622"/>
    <cellStyle name="Obično 3 2 2 4 3 2 9" xfId="17623"/>
    <cellStyle name="Obično 3 2 2 4 3 2 9 2" xfId="17624"/>
    <cellStyle name="Obično 3 2 2 4 3 2 9 2 2" xfId="17625"/>
    <cellStyle name="Obično 3 2 2 4 3 2 9 3" xfId="17626"/>
    <cellStyle name="Obično 3 2 2 4 3 2 9 3 2" xfId="17627"/>
    <cellStyle name="Obično 3 2 2 4 3 2 9 4" xfId="17628"/>
    <cellStyle name="Obično 3 2 2 4 3 3" xfId="17629"/>
    <cellStyle name="Obično 3 2 2 4 3 3 2" xfId="17630"/>
    <cellStyle name="Obično 3 2 2 4 3 3 2 2" xfId="17631"/>
    <cellStyle name="Obično 3 2 2 4 3 3 2 2 2" xfId="17632"/>
    <cellStyle name="Obično 3 2 2 4 3 3 2 2 2 2" xfId="17633"/>
    <cellStyle name="Obično 3 2 2 4 3 3 2 2 2 2 2" xfId="17634"/>
    <cellStyle name="Obično 3 2 2 4 3 3 2 2 2 3" xfId="17635"/>
    <cellStyle name="Obično 3 2 2 4 3 3 2 2 2 3 2" xfId="17636"/>
    <cellStyle name="Obično 3 2 2 4 3 3 2 2 2 4" xfId="17637"/>
    <cellStyle name="Obično 3 2 2 4 3 3 2 2 3" xfId="17638"/>
    <cellStyle name="Obično 3 2 2 4 3 3 2 2 3 2" xfId="17639"/>
    <cellStyle name="Obično 3 2 2 4 3 3 2 2 3 2 2" xfId="17640"/>
    <cellStyle name="Obično 3 2 2 4 3 3 2 2 3 3" xfId="17641"/>
    <cellStyle name="Obično 3 2 2 4 3 3 2 2 3 3 2" xfId="17642"/>
    <cellStyle name="Obično 3 2 2 4 3 3 2 2 3 4" xfId="17643"/>
    <cellStyle name="Obično 3 2 2 4 3 3 2 2 4" xfId="17644"/>
    <cellStyle name="Obično 3 2 2 4 3 3 2 2 4 2" xfId="17645"/>
    <cellStyle name="Obično 3 2 2 4 3 3 2 2 4 2 2" xfId="17646"/>
    <cellStyle name="Obično 3 2 2 4 3 3 2 2 4 3" xfId="17647"/>
    <cellStyle name="Obično 3 2 2 4 3 3 2 2 4 3 2" xfId="17648"/>
    <cellStyle name="Obično 3 2 2 4 3 3 2 2 4 4" xfId="17649"/>
    <cellStyle name="Obično 3 2 2 4 3 3 2 2 5" xfId="17650"/>
    <cellStyle name="Obično 3 2 2 4 3 3 2 3" xfId="17651"/>
    <cellStyle name="Obično 3 2 2 4 3 3 2 4" xfId="17652"/>
    <cellStyle name="Obično 3 2 2 4 3 3 2 5" xfId="17653"/>
    <cellStyle name="Obično 3 2 2 4 3 3 2 5 2" xfId="17654"/>
    <cellStyle name="Obično 3 2 2 4 3 3 2 6" xfId="17655"/>
    <cellStyle name="Obično 3 2 2 4 3 3 2 6 2" xfId="17656"/>
    <cellStyle name="Obično 3 2 2 4 3 3 2 7" xfId="17657"/>
    <cellStyle name="Obično 3 2 2 4 3 3 3" xfId="17658"/>
    <cellStyle name="Obično 3 2 2 4 3 3 3 2" xfId="17659"/>
    <cellStyle name="Obično 3 2 2 4 3 3 3 2 2" xfId="17660"/>
    <cellStyle name="Obično 3 2 2 4 3 3 3 3" xfId="17661"/>
    <cellStyle name="Obično 3 2 2 4 3 3 3 3 2" xfId="17662"/>
    <cellStyle name="Obično 3 2 2 4 3 3 3 4" xfId="17663"/>
    <cellStyle name="Obično 3 2 2 4 3 3 4" xfId="17664"/>
    <cellStyle name="Obično 3 2 2 4 3 3 4 2" xfId="17665"/>
    <cellStyle name="Obično 3 2 2 4 3 3 4 2 2" xfId="17666"/>
    <cellStyle name="Obično 3 2 2 4 3 3 4 3" xfId="17667"/>
    <cellStyle name="Obično 3 2 2 4 3 3 4 3 2" xfId="17668"/>
    <cellStyle name="Obično 3 2 2 4 3 3 4 4" xfId="17669"/>
    <cellStyle name="Obično 3 2 2 4 3 3 5" xfId="17670"/>
    <cellStyle name="Obično 3 2 2 4 3 3 5 2" xfId="17671"/>
    <cellStyle name="Obično 3 2 2 4 3 3 5 2 2" xfId="17672"/>
    <cellStyle name="Obično 3 2 2 4 3 3 5 3" xfId="17673"/>
    <cellStyle name="Obično 3 2 2 4 3 3 5 3 2" xfId="17674"/>
    <cellStyle name="Obično 3 2 2 4 3 3 5 4" xfId="17675"/>
    <cellStyle name="Obično 3 2 2 4 3 4" xfId="17676"/>
    <cellStyle name="Obično 3 2 2 4 3 4 2" xfId="17677"/>
    <cellStyle name="Obično 3 2 2 4 3 4 2 2" xfId="17678"/>
    <cellStyle name="Obično 3 2 2 4 3 4 3" xfId="17679"/>
    <cellStyle name="Obično 3 2 2 4 3 4 3 2" xfId="17680"/>
    <cellStyle name="Obično 3 2 2 4 3 4 4" xfId="17681"/>
    <cellStyle name="Obično 3 2 2 4 3 5" xfId="17682"/>
    <cellStyle name="Obično 3 2 2 4 3 5 2" xfId="17683"/>
    <cellStyle name="Obično 3 2 2 4 3 5 2 2" xfId="17684"/>
    <cellStyle name="Obično 3 2 2 4 3 5 3" xfId="17685"/>
    <cellStyle name="Obično 3 2 2 4 3 5 3 2" xfId="17686"/>
    <cellStyle name="Obično 3 2 2 4 3 5 4" xfId="17687"/>
    <cellStyle name="Obično 3 2 2 4 3 6" xfId="17688"/>
    <cellStyle name="Obično 3 2 2 4 3 6 2" xfId="17689"/>
    <cellStyle name="Obično 3 2 2 4 3 6 2 2" xfId="17690"/>
    <cellStyle name="Obično 3 2 2 4 3 6 3" xfId="17691"/>
    <cellStyle name="Obično 3 2 2 4 3 6 3 2" xfId="17692"/>
    <cellStyle name="Obično 3 2 2 4 3 6 4" xfId="17693"/>
    <cellStyle name="Obično 3 2 2 4 3 7" xfId="17694"/>
    <cellStyle name="Obično 3 2 2 4 3 7 2" xfId="17695"/>
    <cellStyle name="Obično 3 2 2 4 3 7 2 2" xfId="17696"/>
    <cellStyle name="Obično 3 2 2 4 3 7 2 2 2" xfId="17697"/>
    <cellStyle name="Obično 3 2 2 4 3 7 2 3" xfId="17698"/>
    <cellStyle name="Obično 3 2 2 4 3 7 2 3 2" xfId="17699"/>
    <cellStyle name="Obično 3 2 2 4 3 7 2 4" xfId="17700"/>
    <cellStyle name="Obično 3 2 2 4 3 7 3" xfId="17701"/>
    <cellStyle name="Obično 3 2 2 4 3 7 3 2" xfId="17702"/>
    <cellStyle name="Obično 3 2 2 4 3 7 3 2 2" xfId="17703"/>
    <cellStyle name="Obično 3 2 2 4 3 7 3 3" xfId="17704"/>
    <cellStyle name="Obično 3 2 2 4 3 7 3 3 2" xfId="17705"/>
    <cellStyle name="Obično 3 2 2 4 3 7 3 4" xfId="17706"/>
    <cellStyle name="Obično 3 2 2 4 3 7 4" xfId="17707"/>
    <cellStyle name="Obično 3 2 2 4 3 7 4 2" xfId="17708"/>
    <cellStyle name="Obično 3 2 2 4 3 7 4 2 2" xfId="17709"/>
    <cellStyle name="Obično 3 2 2 4 3 7 4 3" xfId="17710"/>
    <cellStyle name="Obično 3 2 2 4 3 7 4 3 2" xfId="17711"/>
    <cellStyle name="Obično 3 2 2 4 3 7 4 4" xfId="17712"/>
    <cellStyle name="Obično 3 2 2 4 3 7 5" xfId="17713"/>
    <cellStyle name="Obično 3 2 2 4 3 8" xfId="17714"/>
    <cellStyle name="Obično 3 2 2 4 3 9" xfId="17715"/>
    <cellStyle name="Obično 3 2 2 4 4" xfId="17716"/>
    <cellStyle name="Obično 3 2 2 4 4 2" xfId="17717"/>
    <cellStyle name="Obično 3 2 2 4 4 3" xfId="17718"/>
    <cellStyle name="Obično 3 2 2 4 4 4" xfId="17719"/>
    <cellStyle name="Obično 3 2 2 4 4 5" xfId="17720"/>
    <cellStyle name="Obično 3 2 2 4 4 6" xfId="17721"/>
    <cellStyle name="Obično 3 2 2 4 4 7" xfId="17722"/>
    <cellStyle name="Obično 3 2 2 4 5" xfId="17723"/>
    <cellStyle name="Obično 3 2 2 4 5 2" xfId="17724"/>
    <cellStyle name="Obično 3 2 2 4 5 2 2" xfId="17725"/>
    <cellStyle name="Obično 3 2 2 4 5 2 2 2" xfId="17726"/>
    <cellStyle name="Obično 3 2 2 4 5 2 2 3" xfId="17727"/>
    <cellStyle name="Obično 3 2 2 4 5 2 2 4" xfId="17728"/>
    <cellStyle name="Obično 3 2 2 4 5 2 2 5" xfId="17729"/>
    <cellStyle name="Obično 3 2 2 4 5 2 2 5 2" xfId="17730"/>
    <cellStyle name="Obično 3 2 2 4 5 2 2 5 2 2" xfId="17731"/>
    <cellStyle name="Obično 3 2 2 4 5 2 2 5 3" xfId="17732"/>
    <cellStyle name="Obično 3 2 2 4 5 2 2 5 3 2" xfId="17733"/>
    <cellStyle name="Obično 3 2 2 4 5 2 2 5 4" xfId="17734"/>
    <cellStyle name="Obično 3 2 2 4 5 2 2 6" xfId="17735"/>
    <cellStyle name="Obično 3 2 2 4 5 2 2 6 2" xfId="17736"/>
    <cellStyle name="Obično 3 2 2 4 5 2 2 7" xfId="17737"/>
    <cellStyle name="Obično 3 2 2 4 5 2 2 7 2" xfId="17738"/>
    <cellStyle name="Obično 3 2 2 4 5 2 2 8" xfId="17739"/>
    <cellStyle name="Obično 3 2 2 4 5 2 3" xfId="17740"/>
    <cellStyle name="Obično 3 2 2 4 5 2 3 2" xfId="17741"/>
    <cellStyle name="Obično 3 2 2 4 5 2 3 2 2" xfId="17742"/>
    <cellStyle name="Obično 3 2 2 4 5 2 3 3" xfId="17743"/>
    <cellStyle name="Obično 3 2 2 4 5 2 3 3 2" xfId="17744"/>
    <cellStyle name="Obično 3 2 2 4 5 2 3 4" xfId="17745"/>
    <cellStyle name="Obično 3 2 2 4 5 2 4" xfId="17746"/>
    <cellStyle name="Obično 3 2 2 4 5 2 4 2" xfId="17747"/>
    <cellStyle name="Obično 3 2 2 4 5 2 4 2 2" xfId="17748"/>
    <cellStyle name="Obično 3 2 2 4 5 2 4 3" xfId="17749"/>
    <cellStyle name="Obično 3 2 2 4 5 2 4 3 2" xfId="17750"/>
    <cellStyle name="Obično 3 2 2 4 5 2 4 4" xfId="17751"/>
    <cellStyle name="Obično 3 2 2 4 5 3" xfId="17752"/>
    <cellStyle name="Obično 3 2 2 4 5 4" xfId="17753"/>
    <cellStyle name="Obično 3 2 2 4 5 5" xfId="17754"/>
    <cellStyle name="Obično 3 2 2 4 5 6" xfId="17755"/>
    <cellStyle name="Obično 3 2 2 4 5 6 2" xfId="17756"/>
    <cellStyle name="Obično 3 2 2 4 5 7" xfId="17757"/>
    <cellStyle name="Obično 3 2 2 4 5 7 2" xfId="17758"/>
    <cellStyle name="Obično 3 2 2 4 5 8" xfId="17759"/>
    <cellStyle name="Obično 3 2 2 4 6" xfId="17760"/>
    <cellStyle name="Obično 3 2 2 4 7" xfId="17761"/>
    <cellStyle name="Obično 3 2 2 4 8" xfId="17762"/>
    <cellStyle name="Obično 3 2 2 4 9" xfId="17763"/>
    <cellStyle name="Obično 3 2 2 5" xfId="17764"/>
    <cellStyle name="Obično 3 2 2 5 10" xfId="17765"/>
    <cellStyle name="Obično 3 2 2 5 11" xfId="17766"/>
    <cellStyle name="Obično 3 2 2 5 11 2" xfId="17767"/>
    <cellStyle name="Obično 3 2 2 5 11 2 2" xfId="17768"/>
    <cellStyle name="Obično 3 2 2 5 11 3" xfId="17769"/>
    <cellStyle name="Obično 3 2 2 5 11 3 2" xfId="17770"/>
    <cellStyle name="Obično 3 2 2 5 11 4" xfId="17771"/>
    <cellStyle name="Obično 3 2 2 5 12" xfId="17772"/>
    <cellStyle name="Obično 3 2 2 5 12 2" xfId="17773"/>
    <cellStyle name="Obično 3 2 2 5 13" xfId="17774"/>
    <cellStyle name="Obično 3 2 2 5 13 2" xfId="17775"/>
    <cellStyle name="Obično 3 2 2 5 14" xfId="17776"/>
    <cellStyle name="Obično 3 2 2 5 2" xfId="17777"/>
    <cellStyle name="Obično 3 2 2 5 2 10" xfId="17778"/>
    <cellStyle name="Obično 3 2 2 5 2 10 2" xfId="17779"/>
    <cellStyle name="Obično 3 2 2 5 2 11" xfId="17780"/>
    <cellStyle name="Obično 3 2 2 5 2 11 2" xfId="17781"/>
    <cellStyle name="Obično 3 2 2 5 2 12" xfId="17782"/>
    <cellStyle name="Obično 3 2 2 5 2 2" xfId="17783"/>
    <cellStyle name="Obično 3 2 2 5 2 2 2" xfId="17784"/>
    <cellStyle name="Obično 3 2 2 5 2 2 2 2" xfId="17785"/>
    <cellStyle name="Obično 3 2 2 5 2 2 2 2 2" xfId="17786"/>
    <cellStyle name="Obično 3 2 2 5 2 2 2 2 2 2" xfId="17787"/>
    <cellStyle name="Obično 3 2 2 5 2 2 2 2 2 2 2" xfId="17788"/>
    <cellStyle name="Obično 3 2 2 5 2 2 2 2 2 3" xfId="17789"/>
    <cellStyle name="Obično 3 2 2 5 2 2 2 2 2 3 2" xfId="17790"/>
    <cellStyle name="Obično 3 2 2 5 2 2 2 2 2 4" xfId="17791"/>
    <cellStyle name="Obično 3 2 2 5 2 2 2 2 3" xfId="17792"/>
    <cellStyle name="Obično 3 2 2 5 2 2 2 2 3 2" xfId="17793"/>
    <cellStyle name="Obično 3 2 2 5 2 2 2 2 3 2 2" xfId="17794"/>
    <cellStyle name="Obično 3 2 2 5 2 2 2 2 3 3" xfId="17795"/>
    <cellStyle name="Obično 3 2 2 5 2 2 2 2 3 3 2" xfId="17796"/>
    <cellStyle name="Obično 3 2 2 5 2 2 2 2 3 4" xfId="17797"/>
    <cellStyle name="Obično 3 2 2 5 2 2 2 2 4" xfId="17798"/>
    <cellStyle name="Obično 3 2 2 5 2 2 2 2 4 2" xfId="17799"/>
    <cellStyle name="Obično 3 2 2 5 2 2 2 2 4 2 2" xfId="17800"/>
    <cellStyle name="Obično 3 2 2 5 2 2 2 2 4 3" xfId="17801"/>
    <cellStyle name="Obično 3 2 2 5 2 2 2 2 4 3 2" xfId="17802"/>
    <cellStyle name="Obično 3 2 2 5 2 2 2 2 4 4" xfId="17803"/>
    <cellStyle name="Obično 3 2 2 5 2 2 2 2 5" xfId="17804"/>
    <cellStyle name="Obično 3 2 2 5 2 2 2 3" xfId="17805"/>
    <cellStyle name="Obično 3 2 2 5 2 2 2 4" xfId="17806"/>
    <cellStyle name="Obično 3 2 2 5 2 2 2 5" xfId="17807"/>
    <cellStyle name="Obično 3 2 2 5 2 2 2 5 2" xfId="17808"/>
    <cellStyle name="Obično 3 2 2 5 2 2 2 6" xfId="17809"/>
    <cellStyle name="Obično 3 2 2 5 2 2 2 6 2" xfId="17810"/>
    <cellStyle name="Obično 3 2 2 5 2 2 2 7" xfId="17811"/>
    <cellStyle name="Obično 3 2 2 5 2 2 3" xfId="17812"/>
    <cellStyle name="Obično 3 2 2 5 2 2 3 2" xfId="17813"/>
    <cellStyle name="Obično 3 2 2 5 2 2 3 2 2" xfId="17814"/>
    <cellStyle name="Obično 3 2 2 5 2 2 3 3" xfId="17815"/>
    <cellStyle name="Obično 3 2 2 5 2 2 3 3 2" xfId="17816"/>
    <cellStyle name="Obično 3 2 2 5 2 2 3 4" xfId="17817"/>
    <cellStyle name="Obično 3 2 2 5 2 2 4" xfId="17818"/>
    <cellStyle name="Obično 3 2 2 5 2 2 4 2" xfId="17819"/>
    <cellStyle name="Obično 3 2 2 5 2 2 4 2 2" xfId="17820"/>
    <cellStyle name="Obično 3 2 2 5 2 2 4 3" xfId="17821"/>
    <cellStyle name="Obično 3 2 2 5 2 2 4 3 2" xfId="17822"/>
    <cellStyle name="Obično 3 2 2 5 2 2 4 4" xfId="17823"/>
    <cellStyle name="Obično 3 2 2 5 2 2 5" xfId="17824"/>
    <cellStyle name="Obično 3 2 2 5 2 2 5 2" xfId="17825"/>
    <cellStyle name="Obično 3 2 2 5 2 2 5 2 2" xfId="17826"/>
    <cellStyle name="Obično 3 2 2 5 2 2 5 3" xfId="17827"/>
    <cellStyle name="Obično 3 2 2 5 2 2 5 3 2" xfId="17828"/>
    <cellStyle name="Obično 3 2 2 5 2 2 5 4" xfId="17829"/>
    <cellStyle name="Obično 3 2 2 5 2 3" xfId="17830"/>
    <cellStyle name="Obično 3 2 2 5 2 3 2" xfId="17831"/>
    <cellStyle name="Obično 3 2 2 5 2 3 2 2" xfId="17832"/>
    <cellStyle name="Obično 3 2 2 5 2 3 3" xfId="17833"/>
    <cellStyle name="Obično 3 2 2 5 2 3 3 2" xfId="17834"/>
    <cellStyle name="Obično 3 2 2 5 2 3 4" xfId="17835"/>
    <cellStyle name="Obično 3 2 2 5 2 4" xfId="17836"/>
    <cellStyle name="Obično 3 2 2 5 2 4 2" xfId="17837"/>
    <cellStyle name="Obično 3 2 2 5 2 4 2 2" xfId="17838"/>
    <cellStyle name="Obično 3 2 2 5 2 4 3" xfId="17839"/>
    <cellStyle name="Obično 3 2 2 5 2 4 3 2" xfId="17840"/>
    <cellStyle name="Obično 3 2 2 5 2 4 4" xfId="17841"/>
    <cellStyle name="Obično 3 2 2 5 2 5" xfId="17842"/>
    <cellStyle name="Obično 3 2 2 5 2 5 2" xfId="17843"/>
    <cellStyle name="Obično 3 2 2 5 2 5 2 2" xfId="17844"/>
    <cellStyle name="Obično 3 2 2 5 2 5 3" xfId="17845"/>
    <cellStyle name="Obično 3 2 2 5 2 5 3 2" xfId="17846"/>
    <cellStyle name="Obično 3 2 2 5 2 5 4" xfId="17847"/>
    <cellStyle name="Obično 3 2 2 5 2 6" xfId="17848"/>
    <cellStyle name="Obično 3 2 2 5 2 6 2" xfId="17849"/>
    <cellStyle name="Obično 3 2 2 5 2 6 2 2" xfId="17850"/>
    <cellStyle name="Obično 3 2 2 5 2 6 3" xfId="17851"/>
    <cellStyle name="Obično 3 2 2 5 2 6 3 2" xfId="17852"/>
    <cellStyle name="Obično 3 2 2 5 2 6 4" xfId="17853"/>
    <cellStyle name="Obično 3 2 2 5 2 7" xfId="17854"/>
    <cellStyle name="Obično 3 2 2 5 2 7 2" xfId="17855"/>
    <cellStyle name="Obično 3 2 2 5 2 7 2 2" xfId="17856"/>
    <cellStyle name="Obično 3 2 2 5 2 7 2 2 2" xfId="17857"/>
    <cellStyle name="Obično 3 2 2 5 2 7 2 3" xfId="17858"/>
    <cellStyle name="Obično 3 2 2 5 2 7 2 3 2" xfId="17859"/>
    <cellStyle name="Obično 3 2 2 5 2 7 2 4" xfId="17860"/>
    <cellStyle name="Obično 3 2 2 5 2 7 3" xfId="17861"/>
    <cellStyle name="Obično 3 2 2 5 2 7 3 2" xfId="17862"/>
    <cellStyle name="Obično 3 2 2 5 2 7 3 2 2" xfId="17863"/>
    <cellStyle name="Obično 3 2 2 5 2 7 3 3" xfId="17864"/>
    <cellStyle name="Obično 3 2 2 5 2 7 3 3 2" xfId="17865"/>
    <cellStyle name="Obično 3 2 2 5 2 7 3 4" xfId="17866"/>
    <cellStyle name="Obično 3 2 2 5 2 7 4" xfId="17867"/>
    <cellStyle name="Obično 3 2 2 5 2 7 4 2" xfId="17868"/>
    <cellStyle name="Obično 3 2 2 5 2 7 4 2 2" xfId="17869"/>
    <cellStyle name="Obično 3 2 2 5 2 7 4 3" xfId="17870"/>
    <cellStyle name="Obično 3 2 2 5 2 7 4 3 2" xfId="17871"/>
    <cellStyle name="Obično 3 2 2 5 2 7 4 4" xfId="17872"/>
    <cellStyle name="Obično 3 2 2 5 2 7 5" xfId="17873"/>
    <cellStyle name="Obično 3 2 2 5 2 8" xfId="17874"/>
    <cellStyle name="Obično 3 2 2 5 2 9" xfId="17875"/>
    <cellStyle name="Obično 3 2 2 5 3" xfId="17876"/>
    <cellStyle name="Obično 3 2 2 5 3 2" xfId="17877"/>
    <cellStyle name="Obično 3 2 2 5 3 2 2" xfId="17878"/>
    <cellStyle name="Obično 3 2 2 5 3 2 2 2" xfId="17879"/>
    <cellStyle name="Obično 3 2 2 5 3 2 2 3" xfId="17880"/>
    <cellStyle name="Obično 3 2 2 5 3 2 2 4" xfId="17881"/>
    <cellStyle name="Obično 3 2 2 5 3 2 2 5" xfId="17882"/>
    <cellStyle name="Obično 3 2 2 5 3 2 2 5 2" xfId="17883"/>
    <cellStyle name="Obično 3 2 2 5 3 2 2 5 2 2" xfId="17884"/>
    <cellStyle name="Obično 3 2 2 5 3 2 2 5 3" xfId="17885"/>
    <cellStyle name="Obično 3 2 2 5 3 2 2 5 3 2" xfId="17886"/>
    <cellStyle name="Obično 3 2 2 5 3 2 2 5 4" xfId="17887"/>
    <cellStyle name="Obično 3 2 2 5 3 2 2 6" xfId="17888"/>
    <cellStyle name="Obično 3 2 2 5 3 2 2 6 2" xfId="17889"/>
    <cellStyle name="Obično 3 2 2 5 3 2 2 7" xfId="17890"/>
    <cellStyle name="Obično 3 2 2 5 3 2 2 7 2" xfId="17891"/>
    <cellStyle name="Obično 3 2 2 5 3 2 2 8" xfId="17892"/>
    <cellStyle name="Obično 3 2 2 5 3 2 3" xfId="17893"/>
    <cellStyle name="Obično 3 2 2 5 3 2 3 2" xfId="17894"/>
    <cellStyle name="Obično 3 2 2 5 3 2 3 2 2" xfId="17895"/>
    <cellStyle name="Obično 3 2 2 5 3 2 3 3" xfId="17896"/>
    <cellStyle name="Obično 3 2 2 5 3 2 3 3 2" xfId="17897"/>
    <cellStyle name="Obično 3 2 2 5 3 2 3 4" xfId="17898"/>
    <cellStyle name="Obično 3 2 2 5 3 2 4" xfId="17899"/>
    <cellStyle name="Obično 3 2 2 5 3 2 4 2" xfId="17900"/>
    <cellStyle name="Obično 3 2 2 5 3 2 4 2 2" xfId="17901"/>
    <cellStyle name="Obično 3 2 2 5 3 2 4 3" xfId="17902"/>
    <cellStyle name="Obično 3 2 2 5 3 2 4 3 2" xfId="17903"/>
    <cellStyle name="Obično 3 2 2 5 3 2 4 4" xfId="17904"/>
    <cellStyle name="Obično 3 2 2 5 3 3" xfId="17905"/>
    <cellStyle name="Obično 3 2 2 5 3 4" xfId="17906"/>
    <cellStyle name="Obično 3 2 2 5 3 5" xfId="17907"/>
    <cellStyle name="Obično 3 2 2 5 3 5 2" xfId="17908"/>
    <cellStyle name="Obično 3 2 2 5 3 5 2 2" xfId="17909"/>
    <cellStyle name="Obično 3 2 2 5 3 5 3" xfId="17910"/>
    <cellStyle name="Obično 3 2 2 5 3 6" xfId="17911"/>
    <cellStyle name="Obično 3 2 2 5 3 6 2" xfId="17912"/>
    <cellStyle name="Obično 3 2 2 5 3 7" xfId="17913"/>
    <cellStyle name="Obično 3 2 2 5 3 7 2" xfId="17914"/>
    <cellStyle name="Obično 3 2 2 5 3 8" xfId="17915"/>
    <cellStyle name="Obično 3 2 2 5 4" xfId="17916"/>
    <cellStyle name="Obično 3 2 2 5 4 2" xfId="17917"/>
    <cellStyle name="Obično 3 2 2 5 4 2 2" xfId="17918"/>
    <cellStyle name="Obično 3 2 2 5 4 3" xfId="17919"/>
    <cellStyle name="Obično 3 2 2 5 5" xfId="17920"/>
    <cellStyle name="Obično 3 2 2 5 5 2" xfId="17921"/>
    <cellStyle name="Obično 3 2 2 5 5 2 2" xfId="17922"/>
    <cellStyle name="Obično 3 2 2 5 5 3" xfId="17923"/>
    <cellStyle name="Obično 3 2 2 5 6" xfId="17924"/>
    <cellStyle name="Obično 3 2 2 5 6 2" xfId="17925"/>
    <cellStyle name="Obično 3 2 2 5 6 2 2" xfId="17926"/>
    <cellStyle name="Obično 3 2 2 5 6 3" xfId="17927"/>
    <cellStyle name="Obično 3 2 2 5 7" xfId="17928"/>
    <cellStyle name="Obično 3 2 2 5 7 10" xfId="17929"/>
    <cellStyle name="Obično 3 2 2 5 7 2" xfId="17930"/>
    <cellStyle name="Obično 3 2 2 5 7 2 2" xfId="17931"/>
    <cellStyle name="Obično 3 2 2 5 7 2 2 2" xfId="17932"/>
    <cellStyle name="Obično 3 2 2 5 7 2 3" xfId="17933"/>
    <cellStyle name="Obično 3 2 2 5 7 3" xfId="17934"/>
    <cellStyle name="Obično 3 2 2 5 7 3 2" xfId="17935"/>
    <cellStyle name="Obično 3 2 2 5 7 3 2 2" xfId="17936"/>
    <cellStyle name="Obično 3 2 2 5 7 3 3" xfId="17937"/>
    <cellStyle name="Obično 3 2 2 5 7 4" xfId="17938"/>
    <cellStyle name="Obično 3 2 2 5 7 4 2" xfId="17939"/>
    <cellStyle name="Obično 3 2 2 5 7 4 2 2" xfId="17940"/>
    <cellStyle name="Obično 3 2 2 5 7 4 3" xfId="17941"/>
    <cellStyle name="Obično 3 2 2 5 7 5" xfId="17942"/>
    <cellStyle name="Obično 3 2 2 5 7 5 2" xfId="17943"/>
    <cellStyle name="Obično 3 2 2 5 7 6" xfId="17944"/>
    <cellStyle name="Obično 3 2 2 5 7 6 2" xfId="17945"/>
    <cellStyle name="Obično 3 2 2 5 7 7" xfId="17946"/>
    <cellStyle name="Obično 3 2 2 5 7 7 2" xfId="17947"/>
    <cellStyle name="Obično 3 2 2 5 7 7 2 2" xfId="17948"/>
    <cellStyle name="Obično 3 2 2 5 7 7 3" xfId="17949"/>
    <cellStyle name="Obično 3 2 2 5 7 7 3 2" xfId="17950"/>
    <cellStyle name="Obično 3 2 2 5 7 7 4" xfId="17951"/>
    <cellStyle name="Obično 3 2 2 5 7 8" xfId="17952"/>
    <cellStyle name="Obično 3 2 2 5 7 8 2" xfId="17953"/>
    <cellStyle name="Obično 3 2 2 5 7 9" xfId="17954"/>
    <cellStyle name="Obično 3 2 2 5 7 9 2" xfId="17955"/>
    <cellStyle name="Obično 3 2 2 5 8" xfId="17956"/>
    <cellStyle name="Obično 3 2 2 5 8 2" xfId="17957"/>
    <cellStyle name="Obično 3 2 2 5 8 2 2" xfId="17958"/>
    <cellStyle name="Obično 3 2 2 5 8 3" xfId="17959"/>
    <cellStyle name="Obično 3 2 2 5 8 3 2" xfId="17960"/>
    <cellStyle name="Obično 3 2 2 5 8 3 2 2" xfId="17961"/>
    <cellStyle name="Obično 3 2 2 5 8 3 3" xfId="17962"/>
    <cellStyle name="Obično 3 2 2 5 8 3 3 2" xfId="17963"/>
    <cellStyle name="Obično 3 2 2 5 8 3 4" xfId="17964"/>
    <cellStyle name="Obično 3 2 2 5 8 4" xfId="17965"/>
    <cellStyle name="Obično 3 2 2 5 8 4 2" xfId="17966"/>
    <cellStyle name="Obično 3 2 2 5 8 5" xfId="17967"/>
    <cellStyle name="Obično 3 2 2 5 8 5 2" xfId="17968"/>
    <cellStyle name="Obično 3 2 2 5 8 6" xfId="17969"/>
    <cellStyle name="Obično 3 2 2 5 9" xfId="17970"/>
    <cellStyle name="Obično 3 2 2 5 9 2" xfId="17971"/>
    <cellStyle name="Obično 3 2 2 5 9 2 2" xfId="17972"/>
    <cellStyle name="Obično 3 2 2 5 9 3" xfId="17973"/>
    <cellStyle name="Obično 3 2 2 5 9 3 2" xfId="17974"/>
    <cellStyle name="Obično 3 2 2 5 9 3 2 2" xfId="17975"/>
    <cellStyle name="Obično 3 2 2 5 9 3 3" xfId="17976"/>
    <cellStyle name="Obično 3 2 2 5 9 3 3 2" xfId="17977"/>
    <cellStyle name="Obično 3 2 2 5 9 3 4" xfId="17978"/>
    <cellStyle name="Obično 3 2 2 5 9 4" xfId="17979"/>
    <cellStyle name="Obično 3 2 2 5 9 4 2" xfId="17980"/>
    <cellStyle name="Obično 3 2 2 5 9 5" xfId="17981"/>
    <cellStyle name="Obično 3 2 2 5 9 5 2" xfId="17982"/>
    <cellStyle name="Obično 3 2 2 5 9 6" xfId="17983"/>
    <cellStyle name="Obično 3 2 2 6" xfId="17984"/>
    <cellStyle name="Obično 3 2 2 6 2" xfId="17985"/>
    <cellStyle name="Obično 3 2 2 6 2 2" xfId="17986"/>
    <cellStyle name="Obično 3 2 2 6 3" xfId="17987"/>
    <cellStyle name="Obično 3 2 2 6 3 2" xfId="17988"/>
    <cellStyle name="Obično 3 2 2 6 3 2 2" xfId="17989"/>
    <cellStyle name="Obično 3 2 2 6 3 3" xfId="17990"/>
    <cellStyle name="Obično 3 2 2 6 3 3 2" xfId="17991"/>
    <cellStyle name="Obično 3 2 2 6 3 4" xfId="17992"/>
    <cellStyle name="Obično 3 2 2 6 4" xfId="17993"/>
    <cellStyle name="Obično 3 2 2 6 5" xfId="17994"/>
    <cellStyle name="Obično 3 2 2 6 5 2" xfId="17995"/>
    <cellStyle name="Obično 3 2 2 6 6" xfId="17996"/>
    <cellStyle name="Obično 3 2 2 6 6 2" xfId="17997"/>
    <cellStyle name="Obično 3 2 2 6 7" xfId="17998"/>
    <cellStyle name="Obično 3 2 2 7" xfId="17999"/>
    <cellStyle name="Obično 3 2 2 7 2" xfId="18000"/>
    <cellStyle name="Obično 3 2 2 7 2 2" xfId="18001"/>
    <cellStyle name="Obično 3 2 2 7 3" xfId="18002"/>
    <cellStyle name="Obično 3 2 2 7 3 2" xfId="18003"/>
    <cellStyle name="Obično 3 2 2 7 3 2 2" xfId="18004"/>
    <cellStyle name="Obično 3 2 2 7 3 3" xfId="18005"/>
    <cellStyle name="Obično 3 2 2 7 3 3 2" xfId="18006"/>
    <cellStyle name="Obično 3 2 2 7 3 4" xfId="18007"/>
    <cellStyle name="Obično 3 2 2 7 4" xfId="18008"/>
    <cellStyle name="Obično 3 2 2 7 5" xfId="18009"/>
    <cellStyle name="Obično 3 2 2 7 5 2" xfId="18010"/>
    <cellStyle name="Obično 3 2 2 7 6" xfId="18011"/>
    <cellStyle name="Obično 3 2 2 7 6 2" xfId="18012"/>
    <cellStyle name="Obično 3 2 2 7 7" xfId="18013"/>
    <cellStyle name="Obično 3 2 2 8" xfId="18014"/>
    <cellStyle name="Obično 3 2 2 8 2" xfId="18015"/>
    <cellStyle name="Obično 3 2 2 8 2 2" xfId="18016"/>
    <cellStyle name="Obično 3 2 2 8 2 2 2" xfId="18017"/>
    <cellStyle name="Obično 3 2 2 8 2 2 2 2" xfId="18018"/>
    <cellStyle name="Obično 3 2 2 8 2 2 2 2 2" xfId="18019"/>
    <cellStyle name="Obično 3 2 2 8 2 2 2 3" xfId="18020"/>
    <cellStyle name="Obično 3 2 2 8 2 2 2 3 2" xfId="18021"/>
    <cellStyle name="Obično 3 2 2 8 2 2 2 3 2 2" xfId="18022"/>
    <cellStyle name="Obično 3 2 2 8 2 2 2 3 3" xfId="18023"/>
    <cellStyle name="Obično 3 2 2 8 2 2 2 3 3 2" xfId="18024"/>
    <cellStyle name="Obično 3 2 2 8 2 2 2 3 4" xfId="18025"/>
    <cellStyle name="Obično 3 2 2 8 2 2 2 4" xfId="18026"/>
    <cellStyle name="Obično 3 2 2 8 2 2 2 4 2" xfId="18027"/>
    <cellStyle name="Obično 3 2 2 8 2 2 2 5" xfId="18028"/>
    <cellStyle name="Obično 3 2 2 8 2 2 2 5 2" xfId="18029"/>
    <cellStyle name="Obično 3 2 2 8 2 2 2 6" xfId="18030"/>
    <cellStyle name="Obično 3 2 2 8 2 2 3" xfId="18031"/>
    <cellStyle name="Obično 3 2 2 8 2 2 3 2" xfId="18032"/>
    <cellStyle name="Obično 3 2 2 8 2 2 3 2 2" xfId="18033"/>
    <cellStyle name="Obično 3 2 2 8 2 2 3 3" xfId="18034"/>
    <cellStyle name="Obično 3 2 2 8 2 2 3 3 2" xfId="18035"/>
    <cellStyle name="Obično 3 2 2 8 2 2 3 3 2 2" xfId="18036"/>
    <cellStyle name="Obično 3 2 2 8 2 2 3 3 3" xfId="18037"/>
    <cellStyle name="Obično 3 2 2 8 2 2 3 3 3 2" xfId="18038"/>
    <cellStyle name="Obično 3 2 2 8 2 2 3 3 4" xfId="18039"/>
    <cellStyle name="Obično 3 2 2 8 2 2 3 4" xfId="18040"/>
    <cellStyle name="Obično 3 2 2 8 2 2 3 4 2" xfId="18041"/>
    <cellStyle name="Obično 3 2 2 8 2 2 3 5" xfId="18042"/>
    <cellStyle name="Obično 3 2 2 8 2 2 3 5 2" xfId="18043"/>
    <cellStyle name="Obično 3 2 2 8 2 2 3 6" xfId="18044"/>
    <cellStyle name="Obično 3 2 2 8 2 2 4" xfId="18045"/>
    <cellStyle name="Obično 3 2 2 8 2 2 4 2" xfId="18046"/>
    <cellStyle name="Obično 3 2 2 8 2 2 4 2 2" xfId="18047"/>
    <cellStyle name="Obično 3 2 2 8 2 2 4 3" xfId="18048"/>
    <cellStyle name="Obično 3 2 2 8 2 2 4 3 2" xfId="18049"/>
    <cellStyle name="Obično 3 2 2 8 2 2 4 3 2 2" xfId="18050"/>
    <cellStyle name="Obično 3 2 2 8 2 2 4 3 3" xfId="18051"/>
    <cellStyle name="Obično 3 2 2 8 2 2 4 3 3 2" xfId="18052"/>
    <cellStyle name="Obično 3 2 2 8 2 2 4 3 4" xfId="18053"/>
    <cellStyle name="Obično 3 2 2 8 2 2 4 4" xfId="18054"/>
    <cellStyle name="Obično 3 2 2 8 2 2 4 4 2" xfId="18055"/>
    <cellStyle name="Obično 3 2 2 8 2 2 4 5" xfId="18056"/>
    <cellStyle name="Obično 3 2 2 8 2 2 4 5 2" xfId="18057"/>
    <cellStyle name="Obično 3 2 2 8 2 2 4 6" xfId="18058"/>
    <cellStyle name="Obično 3 2 2 8 2 2 5" xfId="18059"/>
    <cellStyle name="Obično 3 2 2 8 2 2 5 2" xfId="18060"/>
    <cellStyle name="Obično 3 2 2 8 2 2 6" xfId="18061"/>
    <cellStyle name="Obično 3 2 2 8 2 2 6 2" xfId="18062"/>
    <cellStyle name="Obično 3 2 2 8 2 2 7" xfId="18063"/>
    <cellStyle name="Obično 3 2 2 8 2 3" xfId="18064"/>
    <cellStyle name="Obično 3 2 2 8 2 3 2" xfId="18065"/>
    <cellStyle name="Obično 3 2 2 8 2 3 2 2" xfId="18066"/>
    <cellStyle name="Obično 3 2 2 8 2 3 3" xfId="18067"/>
    <cellStyle name="Obično 3 2 2 8 2 4" xfId="18068"/>
    <cellStyle name="Obično 3 2 2 8 2 4 2" xfId="18069"/>
    <cellStyle name="Obično 3 2 2 8 2 4 2 2" xfId="18070"/>
    <cellStyle name="Obično 3 2 2 8 2 4 3" xfId="18071"/>
    <cellStyle name="Obično 3 2 2 8 2 5" xfId="18072"/>
    <cellStyle name="Obično 3 2 2 8 2 5 2" xfId="18073"/>
    <cellStyle name="Obično 3 2 2 8 2 6" xfId="18074"/>
    <cellStyle name="Obično 3 2 2 8 2 6 2" xfId="18075"/>
    <cellStyle name="Obično 3 2 2 8 2 6 2 2" xfId="18076"/>
    <cellStyle name="Obično 3 2 2 8 2 6 3" xfId="18077"/>
    <cellStyle name="Obično 3 2 2 8 2 6 3 2" xfId="18078"/>
    <cellStyle name="Obično 3 2 2 8 2 6 4" xfId="18079"/>
    <cellStyle name="Obično 3 2 2 8 2 7" xfId="18080"/>
    <cellStyle name="Obično 3 2 2 8 2 7 2" xfId="18081"/>
    <cellStyle name="Obično 3 2 2 8 2 8" xfId="18082"/>
    <cellStyle name="Obično 3 2 2 8 2 8 2" xfId="18083"/>
    <cellStyle name="Obično 3 2 2 8 2 9" xfId="18084"/>
    <cellStyle name="Obično 3 2 2 8 3" xfId="18085"/>
    <cellStyle name="Obično 3 2 2 8 3 2" xfId="18086"/>
    <cellStyle name="Obično 3 2 2 8 3 2 2" xfId="18087"/>
    <cellStyle name="Obično 3 2 2 8 3 3" xfId="18088"/>
    <cellStyle name="Obično 3 2 2 8 3 3 2" xfId="18089"/>
    <cellStyle name="Obično 3 2 2 8 3 3 2 2" xfId="18090"/>
    <cellStyle name="Obično 3 2 2 8 3 3 3" xfId="18091"/>
    <cellStyle name="Obično 3 2 2 8 3 3 3 2" xfId="18092"/>
    <cellStyle name="Obično 3 2 2 8 3 3 4" xfId="18093"/>
    <cellStyle name="Obično 3 2 2 8 3 4" xfId="18094"/>
    <cellStyle name="Obično 3 2 2 8 3 4 2" xfId="18095"/>
    <cellStyle name="Obično 3 2 2 8 3 5" xfId="18096"/>
    <cellStyle name="Obično 3 2 2 8 3 5 2" xfId="18097"/>
    <cellStyle name="Obično 3 2 2 8 3 6" xfId="18098"/>
    <cellStyle name="Obično 3 2 2 8 4" xfId="18099"/>
    <cellStyle name="Obično 3 2 2 8 4 2" xfId="18100"/>
    <cellStyle name="Obično 3 2 2 8 4 2 2" xfId="18101"/>
    <cellStyle name="Obično 3 2 2 8 4 3" xfId="18102"/>
    <cellStyle name="Obično 3 2 2 8 4 3 2" xfId="18103"/>
    <cellStyle name="Obično 3 2 2 8 4 3 2 2" xfId="18104"/>
    <cellStyle name="Obično 3 2 2 8 4 3 3" xfId="18105"/>
    <cellStyle name="Obično 3 2 2 8 4 3 3 2" xfId="18106"/>
    <cellStyle name="Obično 3 2 2 8 4 3 4" xfId="18107"/>
    <cellStyle name="Obično 3 2 2 8 4 4" xfId="18108"/>
    <cellStyle name="Obično 3 2 2 8 4 4 2" xfId="18109"/>
    <cellStyle name="Obično 3 2 2 8 4 5" xfId="18110"/>
    <cellStyle name="Obično 3 2 2 8 4 5 2" xfId="18111"/>
    <cellStyle name="Obično 3 2 2 8 4 6" xfId="18112"/>
    <cellStyle name="Obično 3 2 2 8 5" xfId="18113"/>
    <cellStyle name="Obično 3 2 2 8 5 2" xfId="18114"/>
    <cellStyle name="Obično 3 2 2 8 5 2 2" xfId="18115"/>
    <cellStyle name="Obično 3 2 2 8 5 3" xfId="18116"/>
    <cellStyle name="Obično 3 2 2 8 5 3 2" xfId="18117"/>
    <cellStyle name="Obično 3 2 2 8 5 3 2 2" xfId="18118"/>
    <cellStyle name="Obično 3 2 2 8 5 3 3" xfId="18119"/>
    <cellStyle name="Obično 3 2 2 8 5 3 3 2" xfId="18120"/>
    <cellStyle name="Obično 3 2 2 8 5 3 4" xfId="18121"/>
    <cellStyle name="Obično 3 2 2 8 5 4" xfId="18122"/>
    <cellStyle name="Obično 3 2 2 8 5 4 2" xfId="18123"/>
    <cellStyle name="Obično 3 2 2 8 5 5" xfId="18124"/>
    <cellStyle name="Obično 3 2 2 8 5 5 2" xfId="18125"/>
    <cellStyle name="Obično 3 2 2 8 5 6" xfId="18126"/>
    <cellStyle name="Obično 3 2 2 8 6" xfId="18127"/>
    <cellStyle name="Obično 3 2 2 8 6 2" xfId="18128"/>
    <cellStyle name="Obično 3 2 2 8 7" xfId="18129"/>
    <cellStyle name="Obično 3 2 2 8 8" xfId="18130"/>
    <cellStyle name="Obično 3 2 2 9" xfId="18131"/>
    <cellStyle name="Obično 3 2 2 9 2" xfId="18132"/>
    <cellStyle name="Obično 3 2 2 9 2 2" xfId="18133"/>
    <cellStyle name="Obično 3 2 2 9 3" xfId="18134"/>
    <cellStyle name="Obično 3 2 2 9 3 2" xfId="18135"/>
    <cellStyle name="Obično 3 2 2 9 3 2 2" xfId="18136"/>
    <cellStyle name="Obično 3 2 2 9 3 3" xfId="18137"/>
    <cellStyle name="Obično 3 2 2 9 3 3 2" xfId="18138"/>
    <cellStyle name="Obično 3 2 2 9 3 4" xfId="18139"/>
    <cellStyle name="Obično 3 2 2 9 4" xfId="18140"/>
    <cellStyle name="Obično 3 2 2 9 5" xfId="18141"/>
    <cellStyle name="Obično 3 2 2 9 5 2" xfId="18142"/>
    <cellStyle name="Obično 3 2 2 9 6" xfId="18143"/>
    <cellStyle name="Obično 3 2 2 9 6 2" xfId="18144"/>
    <cellStyle name="Obično 3 2 2 9 7" xfId="18145"/>
    <cellStyle name="Obično 3 2 20" xfId="18146"/>
    <cellStyle name="Obično 3 2 20 2" xfId="18147"/>
    <cellStyle name="Obično 3 2 20 2 2" xfId="18148"/>
    <cellStyle name="Obično 3 2 20 3" xfId="18149"/>
    <cellStyle name="Obično 3 2 20 3 2" xfId="18150"/>
    <cellStyle name="Obično 3 2 20 4" xfId="18151"/>
    <cellStyle name="Obično 3 2 21" xfId="18152"/>
    <cellStyle name="Obično 3 2 21 2" xfId="18153"/>
    <cellStyle name="Obično 3 2 21 2 2" xfId="18154"/>
    <cellStyle name="Obično 3 2 21 3" xfId="18155"/>
    <cellStyle name="Obično 3 2 21 3 2" xfId="18156"/>
    <cellStyle name="Obično 3 2 21 4" xfId="18157"/>
    <cellStyle name="Obično 3 2 22" xfId="18158"/>
    <cellStyle name="Obično 3 2 22 2" xfId="18159"/>
    <cellStyle name="Obično 3 2 23" xfId="18160"/>
    <cellStyle name="Obično 3 2 23 2" xfId="18161"/>
    <cellStyle name="Obično 3 2 24" xfId="18162"/>
    <cellStyle name="Obično 3 2 24 2" xfId="18163"/>
    <cellStyle name="Obično 3 2 25" xfId="18164"/>
    <cellStyle name="Obično 3 2 25 2" xfId="18165"/>
    <cellStyle name="Obično 3 2 26" xfId="18166"/>
    <cellStyle name="Obično 3 2 26 2" xfId="18167"/>
    <cellStyle name="Obično 3 2 27" xfId="18168"/>
    <cellStyle name="Obično 3 2 27 2" xfId="18169"/>
    <cellStyle name="Obično 3 2 28" xfId="18170"/>
    <cellStyle name="Obično 3 2 28 2" xfId="18171"/>
    <cellStyle name="Obično 3 2 29" xfId="18172"/>
    <cellStyle name="Obično 3 2 3" xfId="18173"/>
    <cellStyle name="Obično 3 2 3 10" xfId="18174"/>
    <cellStyle name="Obično 3 2 3 10 2" xfId="18175"/>
    <cellStyle name="Obično 3 2 3 11" xfId="18176"/>
    <cellStyle name="Obično 3 2 3 11 2" xfId="18177"/>
    <cellStyle name="Obično 3 2 3 12" xfId="18178"/>
    <cellStyle name="Obično 3 2 3 12 2" xfId="18179"/>
    <cellStyle name="Obično 3 2 3 13" xfId="18180"/>
    <cellStyle name="Obično 3 2 3 13 2" xfId="18181"/>
    <cellStyle name="Obično 3 2 3 14" xfId="18182"/>
    <cellStyle name="Obično 3 2 3 2" xfId="18183"/>
    <cellStyle name="Obično 3 2 3 2 10" xfId="18184"/>
    <cellStyle name="Obično 3 2 3 2 2" xfId="18185"/>
    <cellStyle name="Obično 3 2 3 2 2 2" xfId="18186"/>
    <cellStyle name="Obično 3 2 3 2 2 2 2" xfId="18187"/>
    <cellStyle name="Obično 3 2 3 2 2 2 2 2" xfId="18188"/>
    <cellStyle name="Obično 3 2 3 2 2 2 3" xfId="18189"/>
    <cellStyle name="Obično 3 2 3 2 2 2 3 2" xfId="18190"/>
    <cellStyle name="Obično 3 2 3 2 2 2 4" xfId="18191"/>
    <cellStyle name="Obično 3 2 3 2 2 3" xfId="18192"/>
    <cellStyle name="Obično 3 2 3 2 2 4" xfId="18193"/>
    <cellStyle name="Obično 3 2 3 2 2 4 2" xfId="18194"/>
    <cellStyle name="Obično 3 2 3 2 2 4 2 2" xfId="18195"/>
    <cellStyle name="Obično 3 2 3 2 2 4 3" xfId="18196"/>
    <cellStyle name="Obično 3 2 3 2 2 4 3 2" xfId="18197"/>
    <cellStyle name="Obično 3 2 3 2 2 4 4" xfId="18198"/>
    <cellStyle name="Obično 3 2 3 2 2 5" xfId="18199"/>
    <cellStyle name="Obično 3 2 3 2 2 5 2" xfId="18200"/>
    <cellStyle name="Obično 3 2 3 2 2 6" xfId="18201"/>
    <cellStyle name="Obično 3 2 3 2 2 6 2" xfId="18202"/>
    <cellStyle name="Obično 3 2 3 2 2 7" xfId="18203"/>
    <cellStyle name="Obično 3 2 3 2 3" xfId="18204"/>
    <cellStyle name="Obično 3 2 3 2 3 2" xfId="18205"/>
    <cellStyle name="Obično 3 2 3 2 3 2 2" xfId="18206"/>
    <cellStyle name="Obično 3 2 3 2 3 2 2 2" xfId="18207"/>
    <cellStyle name="Obično 3 2 3 2 3 2 3" xfId="18208"/>
    <cellStyle name="Obično 3 2 3 2 3 2 3 2" xfId="18209"/>
    <cellStyle name="Obično 3 2 3 2 3 2 4" xfId="18210"/>
    <cellStyle name="Obično 3 2 3 2 3 3" xfId="18211"/>
    <cellStyle name="Obično 3 2 3 2 3 3 2" xfId="18212"/>
    <cellStyle name="Obično 3 2 3 2 3 4" xfId="18213"/>
    <cellStyle name="Obično 3 2 3 2 3 4 2" xfId="18214"/>
    <cellStyle name="Obično 3 2 3 2 3 5" xfId="18215"/>
    <cellStyle name="Obično 3 2 3 2 4" xfId="18216"/>
    <cellStyle name="Obično 3 2 3 2 4 2" xfId="18217"/>
    <cellStyle name="Obično 3 2 3 2 4 2 2" xfId="18218"/>
    <cellStyle name="Obično 3 2 3 2 4 3" xfId="18219"/>
    <cellStyle name="Obično 3 2 3 2 4 3 2" xfId="18220"/>
    <cellStyle name="Obično 3 2 3 2 4 4" xfId="18221"/>
    <cellStyle name="Obično 3 2 3 2 5" xfId="18222"/>
    <cellStyle name="Obično 3 2 3 2 6" xfId="18223"/>
    <cellStyle name="Obično 3 2 3 2 6 2" xfId="18224"/>
    <cellStyle name="Obično 3 2 3 2 6 2 2" xfId="18225"/>
    <cellStyle name="Obično 3 2 3 2 6 3" xfId="18226"/>
    <cellStyle name="Obično 3 2 3 2 6 3 2" xfId="18227"/>
    <cellStyle name="Obično 3 2 3 2 6 4" xfId="18228"/>
    <cellStyle name="Obično 3 2 3 2 7" xfId="18229"/>
    <cellStyle name="Obično 3 2 3 2 7 2" xfId="18230"/>
    <cellStyle name="Obično 3 2 3 2 8" xfId="18231"/>
    <cellStyle name="Obično 3 2 3 2 8 2" xfId="18232"/>
    <cellStyle name="Obično 3 2 3 2 9" xfId="18233"/>
    <cellStyle name="Obično 3 2 3 2 9 2" xfId="18234"/>
    <cellStyle name="Obično 3 2 3 3" xfId="18235"/>
    <cellStyle name="Obično 3 2 3 3 2" xfId="18236"/>
    <cellStyle name="Obično 3 2 3 3 2 2" xfId="18237"/>
    <cellStyle name="Obično 3 2 3 3 2 2 2" xfId="18238"/>
    <cellStyle name="Obično 3 2 3 3 2 3" xfId="18239"/>
    <cellStyle name="Obično 3 2 3 3 2 3 2" xfId="18240"/>
    <cellStyle name="Obično 3 2 3 3 2 4" xfId="18241"/>
    <cellStyle name="Obično 3 2 3 3 3" xfId="18242"/>
    <cellStyle name="Obično 3 2 3 3 3 2" xfId="18243"/>
    <cellStyle name="Obično 3 2 3 3 4" xfId="18244"/>
    <cellStyle name="Obično 3 2 3 3 4 2" xfId="18245"/>
    <cellStyle name="Obično 3 2 3 3 5" xfId="18246"/>
    <cellStyle name="Obično 3 2 3 4" xfId="18247"/>
    <cellStyle name="Obično 3 2 3 4 2" xfId="18248"/>
    <cellStyle name="Obično 3 2 3 4 2 2" xfId="18249"/>
    <cellStyle name="Obično 3 2 3 4 2 2 2" xfId="18250"/>
    <cellStyle name="Obično 3 2 3 4 2 3" xfId="18251"/>
    <cellStyle name="Obično 3 2 3 4 2 3 2" xfId="18252"/>
    <cellStyle name="Obično 3 2 3 4 2 4" xfId="18253"/>
    <cellStyle name="Obično 3 2 3 4 3" xfId="18254"/>
    <cellStyle name="Obično 3 2 3 4 4" xfId="18255"/>
    <cellStyle name="Obično 3 2 3 4 4 2" xfId="18256"/>
    <cellStyle name="Obično 3 2 3 4 4 2 2" xfId="18257"/>
    <cellStyle name="Obično 3 2 3 4 4 3" xfId="18258"/>
    <cellStyle name="Obično 3 2 3 4 4 3 2" xfId="18259"/>
    <cellStyle name="Obično 3 2 3 4 4 4" xfId="18260"/>
    <cellStyle name="Obično 3 2 3 4 5" xfId="18261"/>
    <cellStyle name="Obično 3 2 3 4 5 2" xfId="18262"/>
    <cellStyle name="Obično 3 2 3 4 6" xfId="18263"/>
    <cellStyle name="Obično 3 2 3 4 6 2" xfId="18264"/>
    <cellStyle name="Obično 3 2 3 4 7" xfId="18265"/>
    <cellStyle name="Obično 3 2 3 5" xfId="18266"/>
    <cellStyle name="Obično 3 2 3 5 2" xfId="18267"/>
    <cellStyle name="Obično 3 2 3 5 2 2" xfId="18268"/>
    <cellStyle name="Obično 3 2 3 5 3" xfId="18269"/>
    <cellStyle name="Obično 3 2 3 5 3 2" xfId="18270"/>
    <cellStyle name="Obično 3 2 3 5 4" xfId="18271"/>
    <cellStyle name="Obično 3 2 3 6" xfId="18272"/>
    <cellStyle name="Obično 3 2 3 6 2" xfId="18273"/>
    <cellStyle name="Obično 3 2 3 6 2 2" xfId="18274"/>
    <cellStyle name="Obično 3 2 3 6 3" xfId="18275"/>
    <cellStyle name="Obično 3 2 3 6 3 2" xfId="18276"/>
    <cellStyle name="Obično 3 2 3 6 4" xfId="18277"/>
    <cellStyle name="Obično 3 2 3 7" xfId="18278"/>
    <cellStyle name="Obično 3 2 3 7 2" xfId="18279"/>
    <cellStyle name="Obično 3 2 3 8" xfId="18280"/>
    <cellStyle name="Obično 3 2 3 8 2" xfId="18281"/>
    <cellStyle name="Obično 3 2 3 9" xfId="18282"/>
    <cellStyle name="Obično 3 2 3 9 2" xfId="18283"/>
    <cellStyle name="Obično 3 2 4" xfId="18284"/>
    <cellStyle name="Obično 3 2 4 2" xfId="18285"/>
    <cellStyle name="Obično 3 2 4 2 2" xfId="18286"/>
    <cellStyle name="Obično 3 2 4 2 3" xfId="18287"/>
    <cellStyle name="Obično 3 2 4 2 3 2" xfId="18288"/>
    <cellStyle name="Obično 3 2 4 2 3 2 2" xfId="18289"/>
    <cellStyle name="Obično 3 2 4 2 3 3" xfId="18290"/>
    <cellStyle name="Obično 3 2 4 2 3 3 2" xfId="18291"/>
    <cellStyle name="Obično 3 2 4 2 3 4" xfId="18292"/>
    <cellStyle name="Obično 3 2 4 2 4" xfId="18293"/>
    <cellStyle name="Obično 3 2 4 2 5" xfId="18294"/>
    <cellStyle name="Obično 3 2 4 2 5 2" xfId="18295"/>
    <cellStyle name="Obično 3 2 4 2 5 2 2" xfId="18296"/>
    <cellStyle name="Obično 3 2 4 2 5 3" xfId="18297"/>
    <cellStyle name="Obično 3 2 4 2 5 3 2" xfId="18298"/>
    <cellStyle name="Obično 3 2 4 2 5 4" xfId="18299"/>
    <cellStyle name="Obično 3 2 4 2 6" xfId="18300"/>
    <cellStyle name="Obično 3 2 4 2 6 2" xfId="18301"/>
    <cellStyle name="Obično 3 2 4 2 7" xfId="18302"/>
    <cellStyle name="Obično 3 2 4 2 7 2" xfId="18303"/>
    <cellStyle name="Obično 3 2 4 2 8" xfId="18304"/>
    <cellStyle name="Obično 3 2 4 3" xfId="18305"/>
    <cellStyle name="Obično 3 2 4 3 2" xfId="18306"/>
    <cellStyle name="Obično 3 2 4 3 2 2" xfId="18307"/>
    <cellStyle name="Obično 3 2 4 3 2 2 2" xfId="18308"/>
    <cellStyle name="Obično 3 2 4 3 2 3" xfId="18309"/>
    <cellStyle name="Obično 3 2 4 3 2 3 2" xfId="18310"/>
    <cellStyle name="Obično 3 2 4 3 2 4" xfId="18311"/>
    <cellStyle name="Obično 3 2 4 3 3" xfId="18312"/>
    <cellStyle name="Obično 3 2 4 3 3 2" xfId="18313"/>
    <cellStyle name="Obično 3 2 4 3 4" xfId="18314"/>
    <cellStyle name="Obično 3 2 4 3 4 2" xfId="18315"/>
    <cellStyle name="Obično 3 2 4 3 5" xfId="18316"/>
    <cellStyle name="Obično 3 2 4 4" xfId="18317"/>
    <cellStyle name="Obično 3 2 4 5" xfId="18318"/>
    <cellStyle name="Obično 3 2 4 5 2" xfId="18319"/>
    <cellStyle name="Obično 3 2 4 5 2 2" xfId="18320"/>
    <cellStyle name="Obično 3 2 4 5 3" xfId="18321"/>
    <cellStyle name="Obično 3 2 4 5 3 2" xfId="18322"/>
    <cellStyle name="Obično 3 2 4 5 4" xfId="18323"/>
    <cellStyle name="Obično 3 2 4 6" xfId="18324"/>
    <cellStyle name="Obično 3 2 4 6 2" xfId="18325"/>
    <cellStyle name="Obično 3 2 4 7" xfId="18326"/>
    <cellStyle name="Obično 3 2 4 7 2" xfId="18327"/>
    <cellStyle name="Obično 3 2 4 8" xfId="18328"/>
    <cellStyle name="Obično 3 2 4 8 2" xfId="18329"/>
    <cellStyle name="Obično 3 2 4 9" xfId="18330"/>
    <cellStyle name="Obično 3 2 5" xfId="18331"/>
    <cellStyle name="Obično 3 2 5 2" xfId="18332"/>
    <cellStyle name="Obično 3 2 5 2 2" xfId="18333"/>
    <cellStyle name="Obično 3 2 5 3" xfId="18334"/>
    <cellStyle name="Obično 3 2 5 3 2" xfId="18335"/>
    <cellStyle name="Obično 3 2 5 3 2 2" xfId="18336"/>
    <cellStyle name="Obično 3 2 5 3 3" xfId="18337"/>
    <cellStyle name="Obično 3 2 5 3 3 2" xfId="18338"/>
    <cellStyle name="Obično 3 2 5 3 4" xfId="18339"/>
    <cellStyle name="Obično 3 2 5 4" xfId="18340"/>
    <cellStyle name="Obično 3 2 5 5" xfId="18341"/>
    <cellStyle name="Obično 3 2 5 5 2" xfId="18342"/>
    <cellStyle name="Obično 3 2 5 5 2 2" xfId="18343"/>
    <cellStyle name="Obično 3 2 5 5 3" xfId="18344"/>
    <cellStyle name="Obično 3 2 5 5 3 2" xfId="18345"/>
    <cellStyle name="Obično 3 2 5 5 4" xfId="18346"/>
    <cellStyle name="Obično 3 2 5 6" xfId="18347"/>
    <cellStyle name="Obično 3 2 5 6 2" xfId="18348"/>
    <cellStyle name="Obično 3 2 5 7" xfId="18349"/>
    <cellStyle name="Obično 3 2 5 7 2" xfId="18350"/>
    <cellStyle name="Obično 3 2 5 8" xfId="18351"/>
    <cellStyle name="Obično 3 2 6" xfId="18352"/>
    <cellStyle name="Obično 3 2 6 10" xfId="18353"/>
    <cellStyle name="Obično 3 2 6 10 2" xfId="18354"/>
    <cellStyle name="Obično 3 2 6 10 2 2" xfId="18355"/>
    <cellStyle name="Obično 3 2 6 10 3" xfId="18356"/>
    <cellStyle name="Obično 3 2 6 10 3 2" xfId="18357"/>
    <cellStyle name="Obično 3 2 6 10 3 2 2" xfId="18358"/>
    <cellStyle name="Obično 3 2 6 10 3 3" xfId="18359"/>
    <cellStyle name="Obično 3 2 6 10 3 3 2" xfId="18360"/>
    <cellStyle name="Obično 3 2 6 10 3 4" xfId="18361"/>
    <cellStyle name="Obično 3 2 6 10 4" xfId="18362"/>
    <cellStyle name="Obično 3 2 6 10 5" xfId="18363"/>
    <cellStyle name="Obično 3 2 6 10 5 2" xfId="18364"/>
    <cellStyle name="Obično 3 2 6 10 6" xfId="18365"/>
    <cellStyle name="Obično 3 2 6 10 6 2" xfId="18366"/>
    <cellStyle name="Obično 3 2 6 10 7" xfId="18367"/>
    <cellStyle name="Obično 3 2 6 11" xfId="18368"/>
    <cellStyle name="Obično 3 2 6 11 2" xfId="18369"/>
    <cellStyle name="Obično 3 2 6 11 2 2" xfId="18370"/>
    <cellStyle name="Obično 3 2 6 11 3" xfId="18371"/>
    <cellStyle name="Obično 3 2 6 11 3 2" xfId="18372"/>
    <cellStyle name="Obično 3 2 6 11 3 2 2" xfId="18373"/>
    <cellStyle name="Obično 3 2 6 11 3 3" xfId="18374"/>
    <cellStyle name="Obično 3 2 6 11 3 3 2" xfId="18375"/>
    <cellStyle name="Obično 3 2 6 11 3 4" xfId="18376"/>
    <cellStyle name="Obično 3 2 6 11 4" xfId="18377"/>
    <cellStyle name="Obično 3 2 6 11 4 2" xfId="18378"/>
    <cellStyle name="Obično 3 2 6 11 5" xfId="18379"/>
    <cellStyle name="Obično 3 2 6 11 5 2" xfId="18380"/>
    <cellStyle name="Obično 3 2 6 11 6" xfId="18381"/>
    <cellStyle name="Obično 3 2 6 12" xfId="18382"/>
    <cellStyle name="Obično 3 2 6 12 2" xfId="18383"/>
    <cellStyle name="Obično 3 2 6 12 2 2" xfId="18384"/>
    <cellStyle name="Obično 3 2 6 12 2 2 2" xfId="18385"/>
    <cellStyle name="Obično 3 2 6 12 2 3" xfId="18386"/>
    <cellStyle name="Obično 3 2 6 12 2 3 2" xfId="18387"/>
    <cellStyle name="Obično 3 2 6 12 2 3 2 2" xfId="18388"/>
    <cellStyle name="Obično 3 2 6 12 2 3 3" xfId="18389"/>
    <cellStyle name="Obično 3 2 6 12 2 3 3 2" xfId="18390"/>
    <cellStyle name="Obično 3 2 6 12 2 3 4" xfId="18391"/>
    <cellStyle name="Obično 3 2 6 12 2 4" xfId="18392"/>
    <cellStyle name="Obično 3 2 6 12 2 4 2" xfId="18393"/>
    <cellStyle name="Obično 3 2 6 12 2 5" xfId="18394"/>
    <cellStyle name="Obično 3 2 6 12 2 5 2" xfId="18395"/>
    <cellStyle name="Obično 3 2 6 12 2 6" xfId="18396"/>
    <cellStyle name="Obično 3 2 6 12 3" xfId="18397"/>
    <cellStyle name="Obično 3 2 6 12 3 2" xfId="18398"/>
    <cellStyle name="Obično 3 2 6 12 3 2 2" xfId="18399"/>
    <cellStyle name="Obično 3 2 6 12 3 3" xfId="18400"/>
    <cellStyle name="Obično 3 2 6 12 3 3 2" xfId="18401"/>
    <cellStyle name="Obično 3 2 6 12 3 3 2 2" xfId="18402"/>
    <cellStyle name="Obično 3 2 6 12 3 3 3" xfId="18403"/>
    <cellStyle name="Obično 3 2 6 12 3 3 3 2" xfId="18404"/>
    <cellStyle name="Obično 3 2 6 12 3 3 4" xfId="18405"/>
    <cellStyle name="Obično 3 2 6 12 3 4" xfId="18406"/>
    <cellStyle name="Obično 3 2 6 12 3 4 2" xfId="18407"/>
    <cellStyle name="Obično 3 2 6 12 3 5" xfId="18408"/>
    <cellStyle name="Obično 3 2 6 12 3 5 2" xfId="18409"/>
    <cellStyle name="Obično 3 2 6 12 3 6" xfId="18410"/>
    <cellStyle name="Obično 3 2 6 12 4" xfId="18411"/>
    <cellStyle name="Obično 3 2 6 12 4 2" xfId="18412"/>
    <cellStyle name="Obično 3 2 6 12 4 2 2" xfId="18413"/>
    <cellStyle name="Obično 3 2 6 12 4 3" xfId="18414"/>
    <cellStyle name="Obično 3 2 6 12 4 3 2" xfId="18415"/>
    <cellStyle name="Obično 3 2 6 12 4 3 2 2" xfId="18416"/>
    <cellStyle name="Obično 3 2 6 12 4 3 3" xfId="18417"/>
    <cellStyle name="Obično 3 2 6 12 4 3 3 2" xfId="18418"/>
    <cellStyle name="Obično 3 2 6 12 4 3 4" xfId="18419"/>
    <cellStyle name="Obično 3 2 6 12 4 4" xfId="18420"/>
    <cellStyle name="Obično 3 2 6 12 4 4 2" xfId="18421"/>
    <cellStyle name="Obično 3 2 6 12 4 5" xfId="18422"/>
    <cellStyle name="Obično 3 2 6 12 4 5 2" xfId="18423"/>
    <cellStyle name="Obično 3 2 6 12 4 6" xfId="18424"/>
    <cellStyle name="Obično 3 2 6 12 5" xfId="18425"/>
    <cellStyle name="Obično 3 2 6 12 5 2" xfId="18426"/>
    <cellStyle name="Obično 3 2 6 12 6" xfId="18427"/>
    <cellStyle name="Obično 3 2 6 12 6 2" xfId="18428"/>
    <cellStyle name="Obično 3 2 6 12 7" xfId="18429"/>
    <cellStyle name="Obično 3 2 6 13" xfId="18430"/>
    <cellStyle name="Obično 3 2 6 13 2" xfId="18431"/>
    <cellStyle name="Obično 3 2 6 13 2 2" xfId="18432"/>
    <cellStyle name="Obično 3 2 6 13 3" xfId="18433"/>
    <cellStyle name="Obično 3 2 6 14" xfId="18434"/>
    <cellStyle name="Obično 3 2 6 14 2" xfId="18435"/>
    <cellStyle name="Obično 3 2 6 14 2 2" xfId="18436"/>
    <cellStyle name="Obično 3 2 6 14 3" xfId="18437"/>
    <cellStyle name="Obično 3 2 6 15" xfId="18438"/>
    <cellStyle name="Obično 3 2 6 15 2" xfId="18439"/>
    <cellStyle name="Obično 3 2 6 16" xfId="18440"/>
    <cellStyle name="Obično 3 2 6 16 2" xfId="18441"/>
    <cellStyle name="Obično 3 2 6 16 2 2" xfId="18442"/>
    <cellStyle name="Obično 3 2 6 16 3" xfId="18443"/>
    <cellStyle name="Obično 3 2 6 16 3 2" xfId="18444"/>
    <cellStyle name="Obično 3 2 6 16 4" xfId="18445"/>
    <cellStyle name="Obično 3 2 6 17" xfId="18446"/>
    <cellStyle name="Obično 3 2 6 17 2" xfId="18447"/>
    <cellStyle name="Obično 3 2 6 17 2 2" xfId="18448"/>
    <cellStyle name="Obično 3 2 6 17 3" xfId="18449"/>
    <cellStyle name="Obično 3 2 6 17 3 2" xfId="18450"/>
    <cellStyle name="Obično 3 2 6 17 4" xfId="18451"/>
    <cellStyle name="Obično 3 2 6 18" xfId="18452"/>
    <cellStyle name="Obično 3 2 6 18 2" xfId="18453"/>
    <cellStyle name="Obično 3 2 6 19" xfId="18454"/>
    <cellStyle name="Obično 3 2 6 19 2" xfId="18455"/>
    <cellStyle name="Obično 3 2 6 2" xfId="18456"/>
    <cellStyle name="Obično 3 2 6 2 10" xfId="18457"/>
    <cellStyle name="Obično 3 2 6 2 10 2" xfId="18458"/>
    <cellStyle name="Obično 3 2 6 2 10 2 2" xfId="18459"/>
    <cellStyle name="Obično 3 2 6 2 10 3" xfId="18460"/>
    <cellStyle name="Obično 3 2 6 2 11" xfId="18461"/>
    <cellStyle name="Obično 3 2 6 2 11 10" xfId="18462"/>
    <cellStyle name="Obično 3 2 6 2 11 2" xfId="18463"/>
    <cellStyle name="Obično 3 2 6 2 11 2 2" xfId="18464"/>
    <cellStyle name="Obično 3 2 6 2 11 2 2 2" xfId="18465"/>
    <cellStyle name="Obično 3 2 6 2 11 2 3" xfId="18466"/>
    <cellStyle name="Obično 3 2 6 2 11 3" xfId="18467"/>
    <cellStyle name="Obično 3 2 6 2 11 3 2" xfId="18468"/>
    <cellStyle name="Obično 3 2 6 2 11 3 2 2" xfId="18469"/>
    <cellStyle name="Obično 3 2 6 2 11 3 3" xfId="18470"/>
    <cellStyle name="Obično 3 2 6 2 11 4" xfId="18471"/>
    <cellStyle name="Obično 3 2 6 2 11 4 2" xfId="18472"/>
    <cellStyle name="Obično 3 2 6 2 11 4 2 2" xfId="18473"/>
    <cellStyle name="Obično 3 2 6 2 11 4 3" xfId="18474"/>
    <cellStyle name="Obično 3 2 6 2 11 5" xfId="18475"/>
    <cellStyle name="Obično 3 2 6 2 11 5 2" xfId="18476"/>
    <cellStyle name="Obično 3 2 6 2 11 6" xfId="18477"/>
    <cellStyle name="Obično 3 2 6 2 11 6 2" xfId="18478"/>
    <cellStyle name="Obično 3 2 6 2 11 7" xfId="18479"/>
    <cellStyle name="Obično 3 2 6 2 11 7 2" xfId="18480"/>
    <cellStyle name="Obično 3 2 6 2 11 7 2 2" xfId="18481"/>
    <cellStyle name="Obično 3 2 6 2 11 7 3" xfId="18482"/>
    <cellStyle name="Obično 3 2 6 2 11 7 3 2" xfId="18483"/>
    <cellStyle name="Obično 3 2 6 2 11 7 4" xfId="18484"/>
    <cellStyle name="Obično 3 2 6 2 11 8" xfId="18485"/>
    <cellStyle name="Obično 3 2 6 2 11 8 2" xfId="18486"/>
    <cellStyle name="Obično 3 2 6 2 11 9" xfId="18487"/>
    <cellStyle name="Obično 3 2 6 2 11 9 2" xfId="18488"/>
    <cellStyle name="Obično 3 2 6 2 12" xfId="18489"/>
    <cellStyle name="Obično 3 2 6 2 12 2" xfId="18490"/>
    <cellStyle name="Obično 3 2 6 2 12 2 2" xfId="18491"/>
    <cellStyle name="Obično 3 2 6 2 12 3" xfId="18492"/>
    <cellStyle name="Obično 3 2 6 2 12 3 2" xfId="18493"/>
    <cellStyle name="Obično 3 2 6 2 12 3 2 2" xfId="18494"/>
    <cellStyle name="Obično 3 2 6 2 12 3 3" xfId="18495"/>
    <cellStyle name="Obično 3 2 6 2 12 3 3 2" xfId="18496"/>
    <cellStyle name="Obično 3 2 6 2 12 3 4" xfId="18497"/>
    <cellStyle name="Obično 3 2 6 2 12 4" xfId="18498"/>
    <cellStyle name="Obično 3 2 6 2 12 4 2" xfId="18499"/>
    <cellStyle name="Obično 3 2 6 2 12 5" xfId="18500"/>
    <cellStyle name="Obično 3 2 6 2 12 5 2" xfId="18501"/>
    <cellStyle name="Obično 3 2 6 2 12 6" xfId="18502"/>
    <cellStyle name="Obično 3 2 6 2 13" xfId="18503"/>
    <cellStyle name="Obično 3 2 6 2 13 2" xfId="18504"/>
    <cellStyle name="Obično 3 2 6 2 13 2 2" xfId="18505"/>
    <cellStyle name="Obično 3 2 6 2 13 3" xfId="18506"/>
    <cellStyle name="Obično 3 2 6 2 13 3 2" xfId="18507"/>
    <cellStyle name="Obično 3 2 6 2 13 3 2 2" xfId="18508"/>
    <cellStyle name="Obično 3 2 6 2 13 3 3" xfId="18509"/>
    <cellStyle name="Obično 3 2 6 2 13 3 3 2" xfId="18510"/>
    <cellStyle name="Obično 3 2 6 2 13 3 4" xfId="18511"/>
    <cellStyle name="Obično 3 2 6 2 13 4" xfId="18512"/>
    <cellStyle name="Obično 3 2 6 2 13 4 2" xfId="18513"/>
    <cellStyle name="Obično 3 2 6 2 13 5" xfId="18514"/>
    <cellStyle name="Obično 3 2 6 2 13 5 2" xfId="18515"/>
    <cellStyle name="Obično 3 2 6 2 13 6" xfId="18516"/>
    <cellStyle name="Obično 3 2 6 2 14" xfId="18517"/>
    <cellStyle name="Obično 3 2 6 2 14 2" xfId="18518"/>
    <cellStyle name="Obično 3 2 6 2 15" xfId="18519"/>
    <cellStyle name="Obično 3 2 6 2 2" xfId="18520"/>
    <cellStyle name="Obično 3 2 6 2 2 10" xfId="18521"/>
    <cellStyle name="Obično 3 2 6 2 2 10 2" xfId="18522"/>
    <cellStyle name="Obično 3 2 6 2 2 10 2 2" xfId="18523"/>
    <cellStyle name="Obično 3 2 6 2 2 10 3" xfId="18524"/>
    <cellStyle name="Obično 3 2 6 2 2 10 3 2" xfId="18525"/>
    <cellStyle name="Obično 3 2 6 2 2 10 3 2 2" xfId="18526"/>
    <cellStyle name="Obično 3 2 6 2 2 10 3 3" xfId="18527"/>
    <cellStyle name="Obično 3 2 6 2 2 10 3 3 2" xfId="18528"/>
    <cellStyle name="Obično 3 2 6 2 2 10 3 4" xfId="18529"/>
    <cellStyle name="Obično 3 2 6 2 2 10 4" xfId="18530"/>
    <cellStyle name="Obično 3 2 6 2 2 10 4 2" xfId="18531"/>
    <cellStyle name="Obično 3 2 6 2 2 10 5" xfId="18532"/>
    <cellStyle name="Obično 3 2 6 2 2 10 5 2" xfId="18533"/>
    <cellStyle name="Obično 3 2 6 2 2 10 6" xfId="18534"/>
    <cellStyle name="Obično 3 2 6 2 2 11" xfId="18535"/>
    <cellStyle name="Obično 3 2 6 2 2 11 2" xfId="18536"/>
    <cellStyle name="Obično 3 2 6 2 2 11 2 2" xfId="18537"/>
    <cellStyle name="Obično 3 2 6 2 2 11 2 2 2" xfId="18538"/>
    <cellStyle name="Obično 3 2 6 2 2 11 2 3" xfId="18539"/>
    <cellStyle name="Obično 3 2 6 2 2 11 2 3 2" xfId="18540"/>
    <cellStyle name="Obično 3 2 6 2 2 11 2 3 2 2" xfId="18541"/>
    <cellStyle name="Obično 3 2 6 2 2 11 2 3 3" xfId="18542"/>
    <cellStyle name="Obično 3 2 6 2 2 11 2 3 3 2" xfId="18543"/>
    <cellStyle name="Obično 3 2 6 2 2 11 2 3 4" xfId="18544"/>
    <cellStyle name="Obično 3 2 6 2 2 11 2 4" xfId="18545"/>
    <cellStyle name="Obično 3 2 6 2 2 11 2 4 2" xfId="18546"/>
    <cellStyle name="Obično 3 2 6 2 2 11 2 5" xfId="18547"/>
    <cellStyle name="Obično 3 2 6 2 2 11 2 5 2" xfId="18548"/>
    <cellStyle name="Obično 3 2 6 2 2 11 2 6" xfId="18549"/>
    <cellStyle name="Obično 3 2 6 2 2 11 3" xfId="18550"/>
    <cellStyle name="Obično 3 2 6 2 2 11 3 2" xfId="18551"/>
    <cellStyle name="Obično 3 2 6 2 2 11 3 2 2" xfId="18552"/>
    <cellStyle name="Obično 3 2 6 2 2 11 3 3" xfId="18553"/>
    <cellStyle name="Obično 3 2 6 2 2 11 3 3 2" xfId="18554"/>
    <cellStyle name="Obično 3 2 6 2 2 11 3 3 2 2" xfId="18555"/>
    <cellStyle name="Obično 3 2 6 2 2 11 3 3 3" xfId="18556"/>
    <cellStyle name="Obično 3 2 6 2 2 11 3 3 3 2" xfId="18557"/>
    <cellStyle name="Obično 3 2 6 2 2 11 3 3 4" xfId="18558"/>
    <cellStyle name="Obično 3 2 6 2 2 11 3 4" xfId="18559"/>
    <cellStyle name="Obično 3 2 6 2 2 11 3 4 2" xfId="18560"/>
    <cellStyle name="Obično 3 2 6 2 2 11 3 5" xfId="18561"/>
    <cellStyle name="Obično 3 2 6 2 2 11 3 5 2" xfId="18562"/>
    <cellStyle name="Obično 3 2 6 2 2 11 3 6" xfId="18563"/>
    <cellStyle name="Obično 3 2 6 2 2 11 4" xfId="18564"/>
    <cellStyle name="Obično 3 2 6 2 2 11 4 2" xfId="18565"/>
    <cellStyle name="Obično 3 2 6 2 2 11 4 2 2" xfId="18566"/>
    <cellStyle name="Obično 3 2 6 2 2 11 4 3" xfId="18567"/>
    <cellStyle name="Obično 3 2 6 2 2 11 4 3 2" xfId="18568"/>
    <cellStyle name="Obično 3 2 6 2 2 11 4 3 2 2" xfId="18569"/>
    <cellStyle name="Obično 3 2 6 2 2 11 4 3 3" xfId="18570"/>
    <cellStyle name="Obično 3 2 6 2 2 11 4 3 3 2" xfId="18571"/>
    <cellStyle name="Obično 3 2 6 2 2 11 4 3 4" xfId="18572"/>
    <cellStyle name="Obično 3 2 6 2 2 11 4 4" xfId="18573"/>
    <cellStyle name="Obično 3 2 6 2 2 11 4 4 2" xfId="18574"/>
    <cellStyle name="Obično 3 2 6 2 2 11 4 5" xfId="18575"/>
    <cellStyle name="Obično 3 2 6 2 2 11 4 5 2" xfId="18576"/>
    <cellStyle name="Obično 3 2 6 2 2 11 4 6" xfId="18577"/>
    <cellStyle name="Obično 3 2 6 2 2 11 5" xfId="18578"/>
    <cellStyle name="Obično 3 2 6 2 2 11 5 2" xfId="18579"/>
    <cellStyle name="Obično 3 2 6 2 2 11 6" xfId="18580"/>
    <cellStyle name="Obično 3 2 6 2 2 11 6 2" xfId="18581"/>
    <cellStyle name="Obično 3 2 6 2 2 11 7" xfId="18582"/>
    <cellStyle name="Obično 3 2 6 2 2 12" xfId="18583"/>
    <cellStyle name="Obično 3 2 6 2 2 12 2" xfId="18584"/>
    <cellStyle name="Obično 3 2 6 2 2 12 2 2" xfId="18585"/>
    <cellStyle name="Obično 3 2 6 2 2 12 3" xfId="18586"/>
    <cellStyle name="Obično 3 2 6 2 2 13" xfId="18587"/>
    <cellStyle name="Obično 3 2 6 2 2 13 2" xfId="18588"/>
    <cellStyle name="Obično 3 2 6 2 2 13 2 2" xfId="18589"/>
    <cellStyle name="Obično 3 2 6 2 2 13 3" xfId="18590"/>
    <cellStyle name="Obično 3 2 6 2 2 14" xfId="18591"/>
    <cellStyle name="Obično 3 2 6 2 2 14 2" xfId="18592"/>
    <cellStyle name="Obično 3 2 6 2 2 15" xfId="18593"/>
    <cellStyle name="Obično 3 2 6 2 2 15 2" xfId="18594"/>
    <cellStyle name="Obično 3 2 6 2 2 15 2 2" xfId="18595"/>
    <cellStyle name="Obično 3 2 6 2 2 15 3" xfId="18596"/>
    <cellStyle name="Obično 3 2 6 2 2 15 3 2" xfId="18597"/>
    <cellStyle name="Obično 3 2 6 2 2 15 4" xfId="18598"/>
    <cellStyle name="Obično 3 2 6 2 2 16" xfId="18599"/>
    <cellStyle name="Obično 3 2 6 2 2 16 2" xfId="18600"/>
    <cellStyle name="Obično 3 2 6 2 2 17" xfId="18601"/>
    <cellStyle name="Obično 3 2 6 2 2 17 2" xfId="18602"/>
    <cellStyle name="Obično 3 2 6 2 2 18" xfId="18603"/>
    <cellStyle name="Obično 3 2 6 2 2 2" xfId="18604"/>
    <cellStyle name="Obično 3 2 6 2 2 2 10" xfId="18605"/>
    <cellStyle name="Obično 3 2 6 2 2 2 10 10" xfId="18606"/>
    <cellStyle name="Obično 3 2 6 2 2 2 10 2" xfId="18607"/>
    <cellStyle name="Obično 3 2 6 2 2 2 10 2 2" xfId="18608"/>
    <cellStyle name="Obično 3 2 6 2 2 2 10 2 2 2" xfId="18609"/>
    <cellStyle name="Obično 3 2 6 2 2 2 10 2 3" xfId="18610"/>
    <cellStyle name="Obično 3 2 6 2 2 2 10 3" xfId="18611"/>
    <cellStyle name="Obično 3 2 6 2 2 2 10 3 2" xfId="18612"/>
    <cellStyle name="Obično 3 2 6 2 2 2 10 3 2 2" xfId="18613"/>
    <cellStyle name="Obično 3 2 6 2 2 2 10 3 3" xfId="18614"/>
    <cellStyle name="Obično 3 2 6 2 2 2 10 4" xfId="18615"/>
    <cellStyle name="Obično 3 2 6 2 2 2 10 4 2" xfId="18616"/>
    <cellStyle name="Obično 3 2 6 2 2 2 10 4 2 2" xfId="18617"/>
    <cellStyle name="Obično 3 2 6 2 2 2 10 4 3" xfId="18618"/>
    <cellStyle name="Obično 3 2 6 2 2 2 10 5" xfId="18619"/>
    <cellStyle name="Obično 3 2 6 2 2 2 10 5 2" xfId="18620"/>
    <cellStyle name="Obično 3 2 6 2 2 2 10 6" xfId="18621"/>
    <cellStyle name="Obično 3 2 6 2 2 2 10 6 2" xfId="18622"/>
    <cellStyle name="Obično 3 2 6 2 2 2 10 7" xfId="18623"/>
    <cellStyle name="Obično 3 2 6 2 2 2 10 7 2" xfId="18624"/>
    <cellStyle name="Obično 3 2 6 2 2 2 10 7 2 2" xfId="18625"/>
    <cellStyle name="Obično 3 2 6 2 2 2 10 7 3" xfId="18626"/>
    <cellStyle name="Obično 3 2 6 2 2 2 10 7 3 2" xfId="18627"/>
    <cellStyle name="Obično 3 2 6 2 2 2 10 7 4" xfId="18628"/>
    <cellStyle name="Obično 3 2 6 2 2 2 10 8" xfId="18629"/>
    <cellStyle name="Obično 3 2 6 2 2 2 10 8 2" xfId="18630"/>
    <cellStyle name="Obično 3 2 6 2 2 2 10 9" xfId="18631"/>
    <cellStyle name="Obično 3 2 6 2 2 2 10 9 2" xfId="18632"/>
    <cellStyle name="Obično 3 2 6 2 2 2 11" xfId="18633"/>
    <cellStyle name="Obično 3 2 6 2 2 2 11 2" xfId="18634"/>
    <cellStyle name="Obično 3 2 6 2 2 2 11 2 2" xfId="18635"/>
    <cellStyle name="Obično 3 2 6 2 2 2 11 3" xfId="18636"/>
    <cellStyle name="Obično 3 2 6 2 2 2 11 3 2" xfId="18637"/>
    <cellStyle name="Obično 3 2 6 2 2 2 11 3 2 2" xfId="18638"/>
    <cellStyle name="Obično 3 2 6 2 2 2 11 3 3" xfId="18639"/>
    <cellStyle name="Obično 3 2 6 2 2 2 11 3 3 2" xfId="18640"/>
    <cellStyle name="Obično 3 2 6 2 2 2 11 3 4" xfId="18641"/>
    <cellStyle name="Obično 3 2 6 2 2 2 11 4" xfId="18642"/>
    <cellStyle name="Obično 3 2 6 2 2 2 11 4 2" xfId="18643"/>
    <cellStyle name="Obično 3 2 6 2 2 2 11 5" xfId="18644"/>
    <cellStyle name="Obično 3 2 6 2 2 2 11 5 2" xfId="18645"/>
    <cellStyle name="Obično 3 2 6 2 2 2 11 6" xfId="18646"/>
    <cellStyle name="Obično 3 2 6 2 2 2 12" xfId="18647"/>
    <cellStyle name="Obično 3 2 6 2 2 2 12 2" xfId="18648"/>
    <cellStyle name="Obično 3 2 6 2 2 2 12 2 2" xfId="18649"/>
    <cellStyle name="Obično 3 2 6 2 2 2 12 3" xfId="18650"/>
    <cellStyle name="Obično 3 2 6 2 2 2 12 3 2" xfId="18651"/>
    <cellStyle name="Obično 3 2 6 2 2 2 12 3 2 2" xfId="18652"/>
    <cellStyle name="Obično 3 2 6 2 2 2 12 3 3" xfId="18653"/>
    <cellStyle name="Obično 3 2 6 2 2 2 12 3 3 2" xfId="18654"/>
    <cellStyle name="Obično 3 2 6 2 2 2 12 3 4" xfId="18655"/>
    <cellStyle name="Obično 3 2 6 2 2 2 12 4" xfId="18656"/>
    <cellStyle name="Obično 3 2 6 2 2 2 12 4 2" xfId="18657"/>
    <cellStyle name="Obično 3 2 6 2 2 2 12 5" xfId="18658"/>
    <cellStyle name="Obično 3 2 6 2 2 2 12 5 2" xfId="18659"/>
    <cellStyle name="Obično 3 2 6 2 2 2 12 6" xfId="18660"/>
    <cellStyle name="Obično 3 2 6 2 2 2 13" xfId="18661"/>
    <cellStyle name="Obično 3 2 6 2 2 2 13 2" xfId="18662"/>
    <cellStyle name="Obično 3 2 6 2 2 2 14" xfId="18663"/>
    <cellStyle name="Obično 3 2 6 2 2 2 2" xfId="18664"/>
    <cellStyle name="Obično 3 2 6 2 2 2 2 10" xfId="18665"/>
    <cellStyle name="Obično 3 2 6 2 2 2 2 10 2" xfId="18666"/>
    <cellStyle name="Obično 3 2 6 2 2 2 2 10 2 2" xfId="18667"/>
    <cellStyle name="Obično 3 2 6 2 2 2 2 10 2 2 2" xfId="18668"/>
    <cellStyle name="Obično 3 2 6 2 2 2 2 10 2 3" xfId="18669"/>
    <cellStyle name="Obično 3 2 6 2 2 2 2 10 2 3 2" xfId="18670"/>
    <cellStyle name="Obično 3 2 6 2 2 2 2 10 2 3 2 2" xfId="18671"/>
    <cellStyle name="Obično 3 2 6 2 2 2 2 10 2 3 3" xfId="18672"/>
    <cellStyle name="Obično 3 2 6 2 2 2 2 10 2 3 3 2" xfId="18673"/>
    <cellStyle name="Obično 3 2 6 2 2 2 2 10 2 3 4" xfId="18674"/>
    <cellStyle name="Obično 3 2 6 2 2 2 2 10 2 4" xfId="18675"/>
    <cellStyle name="Obično 3 2 6 2 2 2 2 10 2 4 2" xfId="18676"/>
    <cellStyle name="Obično 3 2 6 2 2 2 2 10 2 5" xfId="18677"/>
    <cellStyle name="Obično 3 2 6 2 2 2 2 10 2 5 2" xfId="18678"/>
    <cellStyle name="Obično 3 2 6 2 2 2 2 10 2 6" xfId="18679"/>
    <cellStyle name="Obično 3 2 6 2 2 2 2 10 3" xfId="18680"/>
    <cellStyle name="Obično 3 2 6 2 2 2 2 10 3 2" xfId="18681"/>
    <cellStyle name="Obično 3 2 6 2 2 2 2 10 3 2 2" xfId="18682"/>
    <cellStyle name="Obično 3 2 6 2 2 2 2 10 3 3" xfId="18683"/>
    <cellStyle name="Obično 3 2 6 2 2 2 2 10 3 3 2" xfId="18684"/>
    <cellStyle name="Obično 3 2 6 2 2 2 2 10 3 3 2 2" xfId="18685"/>
    <cellStyle name="Obično 3 2 6 2 2 2 2 10 3 3 3" xfId="18686"/>
    <cellStyle name="Obično 3 2 6 2 2 2 2 10 3 3 3 2" xfId="18687"/>
    <cellStyle name="Obično 3 2 6 2 2 2 2 10 3 3 4" xfId="18688"/>
    <cellStyle name="Obično 3 2 6 2 2 2 2 10 3 4" xfId="18689"/>
    <cellStyle name="Obično 3 2 6 2 2 2 2 10 3 4 2" xfId="18690"/>
    <cellStyle name="Obično 3 2 6 2 2 2 2 10 3 5" xfId="18691"/>
    <cellStyle name="Obično 3 2 6 2 2 2 2 10 3 5 2" xfId="18692"/>
    <cellStyle name="Obično 3 2 6 2 2 2 2 10 3 6" xfId="18693"/>
    <cellStyle name="Obično 3 2 6 2 2 2 2 10 4" xfId="18694"/>
    <cellStyle name="Obično 3 2 6 2 2 2 2 10 4 2" xfId="18695"/>
    <cellStyle name="Obično 3 2 6 2 2 2 2 10 4 2 2" xfId="18696"/>
    <cellStyle name="Obično 3 2 6 2 2 2 2 10 4 3" xfId="18697"/>
    <cellStyle name="Obično 3 2 6 2 2 2 2 10 4 3 2" xfId="18698"/>
    <cellStyle name="Obično 3 2 6 2 2 2 2 10 4 3 2 2" xfId="18699"/>
    <cellStyle name="Obično 3 2 6 2 2 2 2 10 4 3 3" xfId="18700"/>
    <cellStyle name="Obično 3 2 6 2 2 2 2 10 4 3 3 2" xfId="18701"/>
    <cellStyle name="Obično 3 2 6 2 2 2 2 10 4 3 4" xfId="18702"/>
    <cellStyle name="Obično 3 2 6 2 2 2 2 10 4 4" xfId="18703"/>
    <cellStyle name="Obično 3 2 6 2 2 2 2 10 4 4 2" xfId="18704"/>
    <cellStyle name="Obično 3 2 6 2 2 2 2 10 4 5" xfId="18705"/>
    <cellStyle name="Obično 3 2 6 2 2 2 2 10 4 5 2" xfId="18706"/>
    <cellStyle name="Obično 3 2 6 2 2 2 2 10 4 6" xfId="18707"/>
    <cellStyle name="Obično 3 2 6 2 2 2 2 10 5" xfId="18708"/>
    <cellStyle name="Obično 3 2 6 2 2 2 2 10 5 2" xfId="18709"/>
    <cellStyle name="Obično 3 2 6 2 2 2 2 10 6" xfId="18710"/>
    <cellStyle name="Obično 3 2 6 2 2 2 2 10 6 2" xfId="18711"/>
    <cellStyle name="Obično 3 2 6 2 2 2 2 10 7" xfId="18712"/>
    <cellStyle name="Obično 3 2 6 2 2 2 2 11" xfId="18713"/>
    <cellStyle name="Obično 3 2 6 2 2 2 2 11 2" xfId="18714"/>
    <cellStyle name="Obično 3 2 6 2 2 2 2 11 2 2" xfId="18715"/>
    <cellStyle name="Obično 3 2 6 2 2 2 2 11 3" xfId="18716"/>
    <cellStyle name="Obično 3 2 6 2 2 2 2 12" xfId="18717"/>
    <cellStyle name="Obično 3 2 6 2 2 2 2 12 2" xfId="18718"/>
    <cellStyle name="Obično 3 2 6 2 2 2 2 12 2 2" xfId="18719"/>
    <cellStyle name="Obično 3 2 6 2 2 2 2 12 3" xfId="18720"/>
    <cellStyle name="Obično 3 2 6 2 2 2 2 13" xfId="18721"/>
    <cellStyle name="Obično 3 2 6 2 2 2 2 13 2" xfId="18722"/>
    <cellStyle name="Obično 3 2 6 2 2 2 2 14" xfId="18723"/>
    <cellStyle name="Obično 3 2 6 2 2 2 2 14 2" xfId="18724"/>
    <cellStyle name="Obično 3 2 6 2 2 2 2 14 2 2" xfId="18725"/>
    <cellStyle name="Obično 3 2 6 2 2 2 2 14 3" xfId="18726"/>
    <cellStyle name="Obično 3 2 6 2 2 2 2 14 3 2" xfId="18727"/>
    <cellStyle name="Obično 3 2 6 2 2 2 2 14 4" xfId="18728"/>
    <cellStyle name="Obično 3 2 6 2 2 2 2 15" xfId="18729"/>
    <cellStyle name="Obično 3 2 6 2 2 2 2 15 2" xfId="18730"/>
    <cellStyle name="Obično 3 2 6 2 2 2 2 16" xfId="18731"/>
    <cellStyle name="Obično 3 2 6 2 2 2 2 16 2" xfId="18732"/>
    <cellStyle name="Obično 3 2 6 2 2 2 2 17" xfId="18733"/>
    <cellStyle name="Obično 3 2 6 2 2 2 2 2" xfId="18734"/>
    <cellStyle name="Obično 3 2 6 2 2 2 2 2 10" xfId="18735"/>
    <cellStyle name="Obično 3 2 6 2 2 2 2 2 10 2" xfId="18736"/>
    <cellStyle name="Obično 3 2 6 2 2 2 2 2 11" xfId="18737"/>
    <cellStyle name="Obično 3 2 6 2 2 2 2 2 2" xfId="18738"/>
    <cellStyle name="Obično 3 2 6 2 2 2 2 2 2 10" xfId="18739"/>
    <cellStyle name="Obično 3 2 6 2 2 2 2 2 2 10 2" xfId="18740"/>
    <cellStyle name="Obično 3 2 6 2 2 2 2 2 2 11" xfId="18741"/>
    <cellStyle name="Obično 3 2 6 2 2 2 2 2 2 11 2" xfId="18742"/>
    <cellStyle name="Obično 3 2 6 2 2 2 2 2 2 11 2 2" xfId="18743"/>
    <cellStyle name="Obično 3 2 6 2 2 2 2 2 2 11 3" xfId="18744"/>
    <cellStyle name="Obično 3 2 6 2 2 2 2 2 2 11 3 2" xfId="18745"/>
    <cellStyle name="Obično 3 2 6 2 2 2 2 2 2 11 4" xfId="18746"/>
    <cellStyle name="Obično 3 2 6 2 2 2 2 2 2 12" xfId="18747"/>
    <cellStyle name="Obično 3 2 6 2 2 2 2 2 2 12 2" xfId="18748"/>
    <cellStyle name="Obično 3 2 6 2 2 2 2 2 2 13" xfId="18749"/>
    <cellStyle name="Obično 3 2 6 2 2 2 2 2 2 13 2" xfId="18750"/>
    <cellStyle name="Obično 3 2 6 2 2 2 2 2 2 14" xfId="18751"/>
    <cellStyle name="Obično 3 2 6 2 2 2 2 2 2 2" xfId="18752"/>
    <cellStyle name="Obično 3 2 6 2 2 2 2 2 2 2 2" xfId="18753"/>
    <cellStyle name="Obično 3 2 6 2 2 2 2 2 2 2 2 2" xfId="18754"/>
    <cellStyle name="Obično 3 2 6 2 2 2 2 2 2 2 2 2 2" xfId="18755"/>
    <cellStyle name="Obično 3 2 6 2 2 2 2 2 2 2 2 2 2 2" xfId="18756"/>
    <cellStyle name="Obično 3 2 6 2 2 2 2 2 2 2 2 2 2 2 2" xfId="18757"/>
    <cellStyle name="Obično 3 2 6 2 2 2 2 2 2 2 2 2 2 3" xfId="18758"/>
    <cellStyle name="Obično 3 2 6 2 2 2 2 2 2 2 2 2 2 3 2" xfId="18759"/>
    <cellStyle name="Obično 3 2 6 2 2 2 2 2 2 2 2 2 2 3 2 2" xfId="18760"/>
    <cellStyle name="Obično 3 2 6 2 2 2 2 2 2 2 2 2 2 3 3" xfId="18761"/>
    <cellStyle name="Obično 3 2 6 2 2 2 2 2 2 2 2 2 2 3 3 2" xfId="18762"/>
    <cellStyle name="Obično 3 2 6 2 2 2 2 2 2 2 2 2 2 3 4" xfId="18763"/>
    <cellStyle name="Obično 3 2 6 2 2 2 2 2 2 2 2 2 2 4" xfId="18764"/>
    <cellStyle name="Obično 3 2 6 2 2 2 2 2 2 2 2 2 2 4 2" xfId="18765"/>
    <cellStyle name="Obično 3 2 6 2 2 2 2 2 2 2 2 2 2 5" xfId="18766"/>
    <cellStyle name="Obično 3 2 6 2 2 2 2 2 2 2 2 2 2 5 2" xfId="18767"/>
    <cellStyle name="Obično 3 2 6 2 2 2 2 2 2 2 2 2 2 6" xfId="18768"/>
    <cellStyle name="Obično 3 2 6 2 2 2 2 2 2 2 2 2 3" xfId="18769"/>
    <cellStyle name="Obično 3 2 6 2 2 2 2 2 2 2 2 2 3 2" xfId="18770"/>
    <cellStyle name="Obično 3 2 6 2 2 2 2 2 2 2 2 2 3 2 2" xfId="18771"/>
    <cellStyle name="Obično 3 2 6 2 2 2 2 2 2 2 2 2 3 3" xfId="18772"/>
    <cellStyle name="Obično 3 2 6 2 2 2 2 2 2 2 2 2 3 3 2" xfId="18773"/>
    <cellStyle name="Obično 3 2 6 2 2 2 2 2 2 2 2 2 3 3 2 2" xfId="18774"/>
    <cellStyle name="Obično 3 2 6 2 2 2 2 2 2 2 2 2 3 3 3" xfId="18775"/>
    <cellStyle name="Obično 3 2 6 2 2 2 2 2 2 2 2 2 3 3 3 2" xfId="18776"/>
    <cellStyle name="Obično 3 2 6 2 2 2 2 2 2 2 2 2 3 3 4" xfId="18777"/>
    <cellStyle name="Obično 3 2 6 2 2 2 2 2 2 2 2 2 3 4" xfId="18778"/>
    <cellStyle name="Obično 3 2 6 2 2 2 2 2 2 2 2 2 3 4 2" xfId="18779"/>
    <cellStyle name="Obično 3 2 6 2 2 2 2 2 2 2 2 2 3 5" xfId="18780"/>
    <cellStyle name="Obično 3 2 6 2 2 2 2 2 2 2 2 2 3 5 2" xfId="18781"/>
    <cellStyle name="Obično 3 2 6 2 2 2 2 2 2 2 2 2 3 6" xfId="18782"/>
    <cellStyle name="Obično 3 2 6 2 2 2 2 2 2 2 2 2 4" xfId="18783"/>
    <cellStyle name="Obično 3 2 6 2 2 2 2 2 2 2 2 2 4 2" xfId="18784"/>
    <cellStyle name="Obično 3 2 6 2 2 2 2 2 2 2 2 2 4 2 2" xfId="18785"/>
    <cellStyle name="Obično 3 2 6 2 2 2 2 2 2 2 2 2 4 3" xfId="18786"/>
    <cellStyle name="Obično 3 2 6 2 2 2 2 2 2 2 2 2 4 3 2" xfId="18787"/>
    <cellStyle name="Obično 3 2 6 2 2 2 2 2 2 2 2 2 4 3 2 2" xfId="18788"/>
    <cellStyle name="Obično 3 2 6 2 2 2 2 2 2 2 2 2 4 3 3" xfId="18789"/>
    <cellStyle name="Obično 3 2 6 2 2 2 2 2 2 2 2 2 4 3 3 2" xfId="18790"/>
    <cellStyle name="Obično 3 2 6 2 2 2 2 2 2 2 2 2 4 3 4" xfId="18791"/>
    <cellStyle name="Obično 3 2 6 2 2 2 2 2 2 2 2 2 4 4" xfId="18792"/>
    <cellStyle name="Obično 3 2 6 2 2 2 2 2 2 2 2 2 4 4 2" xfId="18793"/>
    <cellStyle name="Obično 3 2 6 2 2 2 2 2 2 2 2 2 4 5" xfId="18794"/>
    <cellStyle name="Obično 3 2 6 2 2 2 2 2 2 2 2 2 4 5 2" xfId="18795"/>
    <cellStyle name="Obično 3 2 6 2 2 2 2 2 2 2 2 2 4 6" xfId="18796"/>
    <cellStyle name="Obično 3 2 6 2 2 2 2 2 2 2 2 2 5" xfId="18797"/>
    <cellStyle name="Obično 3 2 6 2 2 2 2 2 2 2 2 2 5 2" xfId="18798"/>
    <cellStyle name="Obično 3 2 6 2 2 2 2 2 2 2 2 2 6" xfId="18799"/>
    <cellStyle name="Obično 3 2 6 2 2 2 2 2 2 2 2 2 6 2" xfId="18800"/>
    <cellStyle name="Obično 3 2 6 2 2 2 2 2 2 2 2 2 7" xfId="18801"/>
    <cellStyle name="Obično 3 2 6 2 2 2 2 2 2 2 2 3" xfId="18802"/>
    <cellStyle name="Obično 3 2 6 2 2 2 2 2 2 2 2 3 2" xfId="18803"/>
    <cellStyle name="Obično 3 2 6 2 2 2 2 2 2 2 2 3 2 2" xfId="18804"/>
    <cellStyle name="Obično 3 2 6 2 2 2 2 2 2 2 2 3 3" xfId="18805"/>
    <cellStyle name="Obično 3 2 6 2 2 2 2 2 2 2 2 4" xfId="18806"/>
    <cellStyle name="Obično 3 2 6 2 2 2 2 2 2 2 2 4 2" xfId="18807"/>
    <cellStyle name="Obično 3 2 6 2 2 2 2 2 2 2 2 4 2 2" xfId="18808"/>
    <cellStyle name="Obično 3 2 6 2 2 2 2 2 2 2 2 4 3" xfId="18809"/>
    <cellStyle name="Obično 3 2 6 2 2 2 2 2 2 2 2 5" xfId="18810"/>
    <cellStyle name="Obično 3 2 6 2 2 2 2 2 2 2 2 5 2" xfId="18811"/>
    <cellStyle name="Obično 3 2 6 2 2 2 2 2 2 2 2 6" xfId="18812"/>
    <cellStyle name="Obično 3 2 6 2 2 2 2 2 2 2 2 6 2" xfId="18813"/>
    <cellStyle name="Obično 3 2 6 2 2 2 2 2 2 2 2 6 2 2" xfId="18814"/>
    <cellStyle name="Obično 3 2 6 2 2 2 2 2 2 2 2 6 3" xfId="18815"/>
    <cellStyle name="Obično 3 2 6 2 2 2 2 2 2 2 2 6 3 2" xfId="18816"/>
    <cellStyle name="Obično 3 2 6 2 2 2 2 2 2 2 2 6 4" xfId="18817"/>
    <cellStyle name="Obično 3 2 6 2 2 2 2 2 2 2 2 7" xfId="18818"/>
    <cellStyle name="Obično 3 2 6 2 2 2 2 2 2 2 2 7 2" xfId="18819"/>
    <cellStyle name="Obično 3 2 6 2 2 2 2 2 2 2 2 8" xfId="18820"/>
    <cellStyle name="Obično 3 2 6 2 2 2 2 2 2 2 2 8 2" xfId="18821"/>
    <cellStyle name="Obično 3 2 6 2 2 2 2 2 2 2 2 9" xfId="18822"/>
    <cellStyle name="Obično 3 2 6 2 2 2 2 2 2 2 3" xfId="18823"/>
    <cellStyle name="Obično 3 2 6 2 2 2 2 2 2 2 3 2" xfId="18824"/>
    <cellStyle name="Obično 3 2 6 2 2 2 2 2 2 2 3 2 2" xfId="18825"/>
    <cellStyle name="Obično 3 2 6 2 2 2 2 2 2 2 3 3" xfId="18826"/>
    <cellStyle name="Obično 3 2 6 2 2 2 2 2 2 2 3 3 2" xfId="18827"/>
    <cellStyle name="Obično 3 2 6 2 2 2 2 2 2 2 3 3 2 2" xfId="18828"/>
    <cellStyle name="Obično 3 2 6 2 2 2 2 2 2 2 3 3 3" xfId="18829"/>
    <cellStyle name="Obično 3 2 6 2 2 2 2 2 2 2 3 3 3 2" xfId="18830"/>
    <cellStyle name="Obično 3 2 6 2 2 2 2 2 2 2 3 3 4" xfId="18831"/>
    <cellStyle name="Obično 3 2 6 2 2 2 2 2 2 2 3 4" xfId="18832"/>
    <cellStyle name="Obično 3 2 6 2 2 2 2 2 2 2 3 4 2" xfId="18833"/>
    <cellStyle name="Obično 3 2 6 2 2 2 2 2 2 2 3 5" xfId="18834"/>
    <cellStyle name="Obično 3 2 6 2 2 2 2 2 2 2 3 5 2" xfId="18835"/>
    <cellStyle name="Obično 3 2 6 2 2 2 2 2 2 2 3 6" xfId="18836"/>
    <cellStyle name="Obično 3 2 6 2 2 2 2 2 2 2 4" xfId="18837"/>
    <cellStyle name="Obično 3 2 6 2 2 2 2 2 2 2 4 2" xfId="18838"/>
    <cellStyle name="Obično 3 2 6 2 2 2 2 2 2 2 4 2 2" xfId="18839"/>
    <cellStyle name="Obično 3 2 6 2 2 2 2 2 2 2 4 3" xfId="18840"/>
    <cellStyle name="Obično 3 2 6 2 2 2 2 2 2 2 4 3 2" xfId="18841"/>
    <cellStyle name="Obično 3 2 6 2 2 2 2 2 2 2 4 3 2 2" xfId="18842"/>
    <cellStyle name="Obično 3 2 6 2 2 2 2 2 2 2 4 3 3" xfId="18843"/>
    <cellStyle name="Obično 3 2 6 2 2 2 2 2 2 2 4 3 3 2" xfId="18844"/>
    <cellStyle name="Obično 3 2 6 2 2 2 2 2 2 2 4 3 4" xfId="18845"/>
    <cellStyle name="Obično 3 2 6 2 2 2 2 2 2 2 4 4" xfId="18846"/>
    <cellStyle name="Obično 3 2 6 2 2 2 2 2 2 2 4 4 2" xfId="18847"/>
    <cellStyle name="Obično 3 2 6 2 2 2 2 2 2 2 4 5" xfId="18848"/>
    <cellStyle name="Obično 3 2 6 2 2 2 2 2 2 2 4 5 2" xfId="18849"/>
    <cellStyle name="Obično 3 2 6 2 2 2 2 2 2 2 4 6" xfId="18850"/>
    <cellStyle name="Obično 3 2 6 2 2 2 2 2 2 2 5" xfId="18851"/>
    <cellStyle name="Obično 3 2 6 2 2 2 2 2 2 2 5 2" xfId="18852"/>
    <cellStyle name="Obično 3 2 6 2 2 2 2 2 2 2 5 2 2" xfId="18853"/>
    <cellStyle name="Obično 3 2 6 2 2 2 2 2 2 2 5 3" xfId="18854"/>
    <cellStyle name="Obično 3 2 6 2 2 2 2 2 2 2 5 3 2" xfId="18855"/>
    <cellStyle name="Obično 3 2 6 2 2 2 2 2 2 2 5 3 2 2" xfId="18856"/>
    <cellStyle name="Obično 3 2 6 2 2 2 2 2 2 2 5 3 3" xfId="18857"/>
    <cellStyle name="Obično 3 2 6 2 2 2 2 2 2 2 5 3 3 2" xfId="18858"/>
    <cellStyle name="Obično 3 2 6 2 2 2 2 2 2 2 5 3 4" xfId="18859"/>
    <cellStyle name="Obično 3 2 6 2 2 2 2 2 2 2 5 4" xfId="18860"/>
    <cellStyle name="Obično 3 2 6 2 2 2 2 2 2 2 5 4 2" xfId="18861"/>
    <cellStyle name="Obično 3 2 6 2 2 2 2 2 2 2 5 5" xfId="18862"/>
    <cellStyle name="Obično 3 2 6 2 2 2 2 2 2 2 5 5 2" xfId="18863"/>
    <cellStyle name="Obično 3 2 6 2 2 2 2 2 2 2 5 6" xfId="18864"/>
    <cellStyle name="Obično 3 2 6 2 2 2 2 2 2 2 6" xfId="18865"/>
    <cellStyle name="Obično 3 2 6 2 2 2 2 2 2 2 6 2" xfId="18866"/>
    <cellStyle name="Obično 3 2 6 2 2 2 2 2 2 2 7" xfId="18867"/>
    <cellStyle name="Obično 3 2 6 2 2 2 2 2 2 2 8" xfId="18868"/>
    <cellStyle name="Obično 3 2 6 2 2 2 2 2 2 3" xfId="18869"/>
    <cellStyle name="Obično 3 2 6 2 2 2 2 2 2 3 2" xfId="18870"/>
    <cellStyle name="Obično 3 2 6 2 2 2 2 2 2 3 2 2" xfId="18871"/>
    <cellStyle name="Obično 3 2 6 2 2 2 2 2 2 3 3" xfId="18872"/>
    <cellStyle name="Obično 3 2 6 2 2 2 2 2 2 3 3 2" xfId="18873"/>
    <cellStyle name="Obično 3 2 6 2 2 2 2 2 2 3 3 2 2" xfId="18874"/>
    <cellStyle name="Obično 3 2 6 2 2 2 2 2 2 3 3 3" xfId="18875"/>
    <cellStyle name="Obično 3 2 6 2 2 2 2 2 2 3 3 3 2" xfId="18876"/>
    <cellStyle name="Obično 3 2 6 2 2 2 2 2 2 3 3 4" xfId="18877"/>
    <cellStyle name="Obično 3 2 6 2 2 2 2 2 2 3 4" xfId="18878"/>
    <cellStyle name="Obično 3 2 6 2 2 2 2 2 2 3 5" xfId="18879"/>
    <cellStyle name="Obično 3 2 6 2 2 2 2 2 2 3 5 2" xfId="18880"/>
    <cellStyle name="Obično 3 2 6 2 2 2 2 2 2 3 6" xfId="18881"/>
    <cellStyle name="Obično 3 2 6 2 2 2 2 2 2 3 6 2" xfId="18882"/>
    <cellStyle name="Obično 3 2 6 2 2 2 2 2 2 3 7" xfId="18883"/>
    <cellStyle name="Obično 3 2 6 2 2 2 2 2 2 4" xfId="18884"/>
    <cellStyle name="Obično 3 2 6 2 2 2 2 2 2 4 2" xfId="18885"/>
    <cellStyle name="Obično 3 2 6 2 2 2 2 2 2 4 2 2" xfId="18886"/>
    <cellStyle name="Obično 3 2 6 2 2 2 2 2 2 4 3" xfId="18887"/>
    <cellStyle name="Obično 3 2 6 2 2 2 2 2 2 4 3 2" xfId="18888"/>
    <cellStyle name="Obično 3 2 6 2 2 2 2 2 2 4 3 2 2" xfId="18889"/>
    <cellStyle name="Obično 3 2 6 2 2 2 2 2 2 4 3 3" xfId="18890"/>
    <cellStyle name="Obično 3 2 6 2 2 2 2 2 2 4 3 3 2" xfId="18891"/>
    <cellStyle name="Obično 3 2 6 2 2 2 2 2 2 4 3 4" xfId="18892"/>
    <cellStyle name="Obično 3 2 6 2 2 2 2 2 2 4 4" xfId="18893"/>
    <cellStyle name="Obično 3 2 6 2 2 2 2 2 2 4 5" xfId="18894"/>
    <cellStyle name="Obično 3 2 6 2 2 2 2 2 2 4 5 2" xfId="18895"/>
    <cellStyle name="Obično 3 2 6 2 2 2 2 2 2 4 6" xfId="18896"/>
    <cellStyle name="Obično 3 2 6 2 2 2 2 2 2 4 6 2" xfId="18897"/>
    <cellStyle name="Obično 3 2 6 2 2 2 2 2 2 4 7" xfId="18898"/>
    <cellStyle name="Obično 3 2 6 2 2 2 2 2 2 5" xfId="18899"/>
    <cellStyle name="Obično 3 2 6 2 2 2 2 2 2 5 2" xfId="18900"/>
    <cellStyle name="Obično 3 2 6 2 2 2 2 2 2 5 2 2" xfId="18901"/>
    <cellStyle name="Obično 3 2 6 2 2 2 2 2 2 5 3" xfId="18902"/>
    <cellStyle name="Obično 3 2 6 2 2 2 2 2 2 5 3 2" xfId="18903"/>
    <cellStyle name="Obično 3 2 6 2 2 2 2 2 2 5 3 2 2" xfId="18904"/>
    <cellStyle name="Obično 3 2 6 2 2 2 2 2 2 5 3 3" xfId="18905"/>
    <cellStyle name="Obično 3 2 6 2 2 2 2 2 2 5 3 3 2" xfId="18906"/>
    <cellStyle name="Obično 3 2 6 2 2 2 2 2 2 5 3 4" xfId="18907"/>
    <cellStyle name="Obično 3 2 6 2 2 2 2 2 2 5 4" xfId="18908"/>
    <cellStyle name="Obično 3 2 6 2 2 2 2 2 2 5 5" xfId="18909"/>
    <cellStyle name="Obično 3 2 6 2 2 2 2 2 2 5 5 2" xfId="18910"/>
    <cellStyle name="Obično 3 2 6 2 2 2 2 2 2 5 6" xfId="18911"/>
    <cellStyle name="Obično 3 2 6 2 2 2 2 2 2 5 6 2" xfId="18912"/>
    <cellStyle name="Obično 3 2 6 2 2 2 2 2 2 5 7" xfId="18913"/>
    <cellStyle name="Obično 3 2 6 2 2 2 2 2 2 6" xfId="18914"/>
    <cellStyle name="Obično 3 2 6 2 2 2 2 2 2 6 2" xfId="18915"/>
    <cellStyle name="Obično 3 2 6 2 2 2 2 2 2 6 2 2" xfId="18916"/>
    <cellStyle name="Obično 3 2 6 2 2 2 2 2 2 6 3" xfId="18917"/>
    <cellStyle name="Obično 3 2 6 2 2 2 2 2 2 6 3 2" xfId="18918"/>
    <cellStyle name="Obično 3 2 6 2 2 2 2 2 2 6 3 2 2" xfId="18919"/>
    <cellStyle name="Obično 3 2 6 2 2 2 2 2 2 6 3 3" xfId="18920"/>
    <cellStyle name="Obično 3 2 6 2 2 2 2 2 2 6 3 3 2" xfId="18921"/>
    <cellStyle name="Obično 3 2 6 2 2 2 2 2 2 6 3 4" xfId="18922"/>
    <cellStyle name="Obično 3 2 6 2 2 2 2 2 2 6 4" xfId="18923"/>
    <cellStyle name="Obično 3 2 6 2 2 2 2 2 2 6 4 2" xfId="18924"/>
    <cellStyle name="Obično 3 2 6 2 2 2 2 2 2 6 5" xfId="18925"/>
    <cellStyle name="Obično 3 2 6 2 2 2 2 2 2 6 5 2" xfId="18926"/>
    <cellStyle name="Obično 3 2 6 2 2 2 2 2 2 6 6" xfId="18927"/>
    <cellStyle name="Obično 3 2 6 2 2 2 2 2 2 7" xfId="18928"/>
    <cellStyle name="Obično 3 2 6 2 2 2 2 2 2 7 2" xfId="18929"/>
    <cellStyle name="Obično 3 2 6 2 2 2 2 2 2 7 2 2" xfId="18930"/>
    <cellStyle name="Obično 3 2 6 2 2 2 2 2 2 7 2 2 2" xfId="18931"/>
    <cellStyle name="Obično 3 2 6 2 2 2 2 2 2 7 2 3" xfId="18932"/>
    <cellStyle name="Obično 3 2 6 2 2 2 2 2 2 7 2 3 2" xfId="18933"/>
    <cellStyle name="Obično 3 2 6 2 2 2 2 2 2 7 2 3 2 2" xfId="18934"/>
    <cellStyle name="Obično 3 2 6 2 2 2 2 2 2 7 2 3 3" xfId="18935"/>
    <cellStyle name="Obično 3 2 6 2 2 2 2 2 2 7 2 3 3 2" xfId="18936"/>
    <cellStyle name="Obično 3 2 6 2 2 2 2 2 2 7 2 3 4" xfId="18937"/>
    <cellStyle name="Obično 3 2 6 2 2 2 2 2 2 7 2 4" xfId="18938"/>
    <cellStyle name="Obično 3 2 6 2 2 2 2 2 2 7 2 4 2" xfId="18939"/>
    <cellStyle name="Obično 3 2 6 2 2 2 2 2 2 7 2 5" xfId="18940"/>
    <cellStyle name="Obično 3 2 6 2 2 2 2 2 2 7 2 5 2" xfId="18941"/>
    <cellStyle name="Obično 3 2 6 2 2 2 2 2 2 7 2 6" xfId="18942"/>
    <cellStyle name="Obično 3 2 6 2 2 2 2 2 2 7 3" xfId="18943"/>
    <cellStyle name="Obično 3 2 6 2 2 2 2 2 2 7 3 2" xfId="18944"/>
    <cellStyle name="Obično 3 2 6 2 2 2 2 2 2 7 3 2 2" xfId="18945"/>
    <cellStyle name="Obično 3 2 6 2 2 2 2 2 2 7 3 3" xfId="18946"/>
    <cellStyle name="Obično 3 2 6 2 2 2 2 2 2 7 3 3 2" xfId="18947"/>
    <cellStyle name="Obično 3 2 6 2 2 2 2 2 2 7 3 3 2 2" xfId="18948"/>
    <cellStyle name="Obično 3 2 6 2 2 2 2 2 2 7 3 3 3" xfId="18949"/>
    <cellStyle name="Obično 3 2 6 2 2 2 2 2 2 7 3 3 3 2" xfId="18950"/>
    <cellStyle name="Obično 3 2 6 2 2 2 2 2 2 7 3 3 4" xfId="18951"/>
    <cellStyle name="Obično 3 2 6 2 2 2 2 2 2 7 3 4" xfId="18952"/>
    <cellStyle name="Obično 3 2 6 2 2 2 2 2 2 7 3 4 2" xfId="18953"/>
    <cellStyle name="Obično 3 2 6 2 2 2 2 2 2 7 3 5" xfId="18954"/>
    <cellStyle name="Obično 3 2 6 2 2 2 2 2 2 7 3 5 2" xfId="18955"/>
    <cellStyle name="Obično 3 2 6 2 2 2 2 2 2 7 3 6" xfId="18956"/>
    <cellStyle name="Obično 3 2 6 2 2 2 2 2 2 7 4" xfId="18957"/>
    <cellStyle name="Obično 3 2 6 2 2 2 2 2 2 7 4 2" xfId="18958"/>
    <cellStyle name="Obično 3 2 6 2 2 2 2 2 2 7 4 2 2" xfId="18959"/>
    <cellStyle name="Obično 3 2 6 2 2 2 2 2 2 7 4 3" xfId="18960"/>
    <cellStyle name="Obično 3 2 6 2 2 2 2 2 2 7 4 3 2" xfId="18961"/>
    <cellStyle name="Obično 3 2 6 2 2 2 2 2 2 7 4 3 2 2" xfId="18962"/>
    <cellStyle name="Obično 3 2 6 2 2 2 2 2 2 7 4 3 3" xfId="18963"/>
    <cellStyle name="Obično 3 2 6 2 2 2 2 2 2 7 4 3 3 2" xfId="18964"/>
    <cellStyle name="Obično 3 2 6 2 2 2 2 2 2 7 4 3 4" xfId="18965"/>
    <cellStyle name="Obično 3 2 6 2 2 2 2 2 2 7 4 4" xfId="18966"/>
    <cellStyle name="Obično 3 2 6 2 2 2 2 2 2 7 4 4 2" xfId="18967"/>
    <cellStyle name="Obično 3 2 6 2 2 2 2 2 2 7 4 5" xfId="18968"/>
    <cellStyle name="Obično 3 2 6 2 2 2 2 2 2 7 4 5 2" xfId="18969"/>
    <cellStyle name="Obično 3 2 6 2 2 2 2 2 2 7 4 6" xfId="18970"/>
    <cellStyle name="Obično 3 2 6 2 2 2 2 2 2 7 5" xfId="18971"/>
    <cellStyle name="Obično 3 2 6 2 2 2 2 2 2 7 5 2" xfId="18972"/>
    <cellStyle name="Obično 3 2 6 2 2 2 2 2 2 7 6" xfId="18973"/>
    <cellStyle name="Obično 3 2 6 2 2 2 2 2 2 7 6 2" xfId="18974"/>
    <cellStyle name="Obično 3 2 6 2 2 2 2 2 2 7 7" xfId="18975"/>
    <cellStyle name="Obično 3 2 6 2 2 2 2 2 2 8" xfId="18976"/>
    <cellStyle name="Obično 3 2 6 2 2 2 2 2 2 8 2" xfId="18977"/>
    <cellStyle name="Obično 3 2 6 2 2 2 2 2 2 8 2 2" xfId="18978"/>
    <cellStyle name="Obično 3 2 6 2 2 2 2 2 2 8 3" xfId="18979"/>
    <cellStyle name="Obično 3 2 6 2 2 2 2 2 2 9" xfId="18980"/>
    <cellStyle name="Obično 3 2 6 2 2 2 2 2 2 9 2" xfId="18981"/>
    <cellStyle name="Obično 3 2 6 2 2 2 2 2 2 9 2 2" xfId="18982"/>
    <cellStyle name="Obično 3 2 6 2 2 2 2 2 2 9 3" xfId="18983"/>
    <cellStyle name="Obično 3 2 6 2 2 2 2 2 3" xfId="18984"/>
    <cellStyle name="Obično 3 2 6 2 2 2 2 2 3 10" xfId="18985"/>
    <cellStyle name="Obično 3 2 6 2 2 2 2 2 3 2" xfId="18986"/>
    <cellStyle name="Obično 3 2 6 2 2 2 2 2 3 2 2" xfId="18987"/>
    <cellStyle name="Obično 3 2 6 2 2 2 2 2 3 2 2 10" xfId="18988"/>
    <cellStyle name="Obično 3 2 6 2 2 2 2 2 3 2 2 2" xfId="18989"/>
    <cellStyle name="Obično 3 2 6 2 2 2 2 2 3 2 2 2 2" xfId="18990"/>
    <cellStyle name="Obično 3 2 6 2 2 2 2 2 3 2 2 2 2 2" xfId="18991"/>
    <cellStyle name="Obično 3 2 6 2 2 2 2 2 3 2 2 2 3" xfId="18992"/>
    <cellStyle name="Obično 3 2 6 2 2 2 2 2 3 2 2 3" xfId="18993"/>
    <cellStyle name="Obično 3 2 6 2 2 2 2 2 3 2 2 3 2" xfId="18994"/>
    <cellStyle name="Obično 3 2 6 2 2 2 2 2 3 2 2 3 2 2" xfId="18995"/>
    <cellStyle name="Obično 3 2 6 2 2 2 2 2 3 2 2 3 3" xfId="18996"/>
    <cellStyle name="Obično 3 2 6 2 2 2 2 2 3 2 2 4" xfId="18997"/>
    <cellStyle name="Obično 3 2 6 2 2 2 2 2 3 2 2 4 2" xfId="18998"/>
    <cellStyle name="Obično 3 2 6 2 2 2 2 2 3 2 2 4 2 2" xfId="18999"/>
    <cellStyle name="Obično 3 2 6 2 2 2 2 2 3 2 2 4 3" xfId="19000"/>
    <cellStyle name="Obično 3 2 6 2 2 2 2 2 3 2 2 5" xfId="19001"/>
    <cellStyle name="Obično 3 2 6 2 2 2 2 2 3 2 2 5 2" xfId="19002"/>
    <cellStyle name="Obično 3 2 6 2 2 2 2 2 3 2 2 6" xfId="19003"/>
    <cellStyle name="Obično 3 2 6 2 2 2 2 2 3 2 2 6 2" xfId="19004"/>
    <cellStyle name="Obično 3 2 6 2 2 2 2 2 3 2 2 7" xfId="19005"/>
    <cellStyle name="Obično 3 2 6 2 2 2 2 2 3 2 2 7 2" xfId="19006"/>
    <cellStyle name="Obično 3 2 6 2 2 2 2 2 3 2 2 7 2 2" xfId="19007"/>
    <cellStyle name="Obično 3 2 6 2 2 2 2 2 3 2 2 7 3" xfId="19008"/>
    <cellStyle name="Obično 3 2 6 2 2 2 2 2 3 2 2 7 3 2" xfId="19009"/>
    <cellStyle name="Obično 3 2 6 2 2 2 2 2 3 2 2 7 4" xfId="19010"/>
    <cellStyle name="Obično 3 2 6 2 2 2 2 2 3 2 2 8" xfId="19011"/>
    <cellStyle name="Obično 3 2 6 2 2 2 2 2 3 2 2 8 2" xfId="19012"/>
    <cellStyle name="Obično 3 2 6 2 2 2 2 2 3 2 2 9" xfId="19013"/>
    <cellStyle name="Obično 3 2 6 2 2 2 2 2 3 2 2 9 2" xfId="19014"/>
    <cellStyle name="Obično 3 2 6 2 2 2 2 2 3 2 3" xfId="19015"/>
    <cellStyle name="Obično 3 2 6 2 2 2 2 2 3 2 3 2" xfId="19016"/>
    <cellStyle name="Obično 3 2 6 2 2 2 2 2 3 2 3 2 2" xfId="19017"/>
    <cellStyle name="Obično 3 2 6 2 2 2 2 2 3 2 3 3" xfId="19018"/>
    <cellStyle name="Obično 3 2 6 2 2 2 2 2 3 2 3 3 2" xfId="19019"/>
    <cellStyle name="Obično 3 2 6 2 2 2 2 2 3 2 3 3 2 2" xfId="19020"/>
    <cellStyle name="Obično 3 2 6 2 2 2 2 2 3 2 3 3 3" xfId="19021"/>
    <cellStyle name="Obično 3 2 6 2 2 2 2 2 3 2 3 3 3 2" xfId="19022"/>
    <cellStyle name="Obično 3 2 6 2 2 2 2 2 3 2 3 3 4" xfId="19023"/>
    <cellStyle name="Obično 3 2 6 2 2 2 2 2 3 2 3 4" xfId="19024"/>
    <cellStyle name="Obično 3 2 6 2 2 2 2 2 3 2 3 4 2" xfId="19025"/>
    <cellStyle name="Obično 3 2 6 2 2 2 2 2 3 2 3 5" xfId="19026"/>
    <cellStyle name="Obično 3 2 6 2 2 2 2 2 3 2 3 5 2" xfId="19027"/>
    <cellStyle name="Obično 3 2 6 2 2 2 2 2 3 2 3 6" xfId="19028"/>
    <cellStyle name="Obično 3 2 6 2 2 2 2 2 3 2 4" xfId="19029"/>
    <cellStyle name="Obično 3 2 6 2 2 2 2 2 3 2 4 2" xfId="19030"/>
    <cellStyle name="Obično 3 2 6 2 2 2 2 2 3 2 4 2 2" xfId="19031"/>
    <cellStyle name="Obično 3 2 6 2 2 2 2 2 3 2 4 3" xfId="19032"/>
    <cellStyle name="Obično 3 2 6 2 2 2 2 2 3 2 4 3 2" xfId="19033"/>
    <cellStyle name="Obično 3 2 6 2 2 2 2 2 3 2 4 3 2 2" xfId="19034"/>
    <cellStyle name="Obično 3 2 6 2 2 2 2 2 3 2 4 3 3" xfId="19035"/>
    <cellStyle name="Obično 3 2 6 2 2 2 2 2 3 2 4 3 3 2" xfId="19036"/>
    <cellStyle name="Obično 3 2 6 2 2 2 2 2 3 2 4 3 4" xfId="19037"/>
    <cellStyle name="Obično 3 2 6 2 2 2 2 2 3 2 4 4" xfId="19038"/>
    <cellStyle name="Obično 3 2 6 2 2 2 2 2 3 2 4 4 2" xfId="19039"/>
    <cellStyle name="Obično 3 2 6 2 2 2 2 2 3 2 4 5" xfId="19040"/>
    <cellStyle name="Obično 3 2 6 2 2 2 2 2 3 2 4 5 2" xfId="19041"/>
    <cellStyle name="Obično 3 2 6 2 2 2 2 2 3 2 4 6" xfId="19042"/>
    <cellStyle name="Obično 3 2 6 2 2 2 2 2 3 2 5" xfId="19043"/>
    <cellStyle name="Obično 3 2 6 2 2 2 2 2 3 2 5 2" xfId="19044"/>
    <cellStyle name="Obično 3 2 6 2 2 2 2 2 3 2 6" xfId="19045"/>
    <cellStyle name="Obično 3 2 6 2 2 2 2 2 3 3" xfId="19046"/>
    <cellStyle name="Obično 3 2 6 2 2 2 2 2 3 3 2" xfId="19047"/>
    <cellStyle name="Obično 3 2 6 2 2 2 2 2 3 3 2 2" xfId="19048"/>
    <cellStyle name="Obično 3 2 6 2 2 2 2 2 3 3 3" xfId="19049"/>
    <cellStyle name="Obično 3 2 6 2 2 2 2 2 3 4" xfId="19050"/>
    <cellStyle name="Obično 3 2 6 2 2 2 2 2 3 4 2" xfId="19051"/>
    <cellStyle name="Obično 3 2 6 2 2 2 2 2 3 4 2 2" xfId="19052"/>
    <cellStyle name="Obično 3 2 6 2 2 2 2 2 3 4 3" xfId="19053"/>
    <cellStyle name="Obično 3 2 6 2 2 2 2 2 3 5" xfId="19054"/>
    <cellStyle name="Obično 3 2 6 2 2 2 2 2 3 5 2" xfId="19055"/>
    <cellStyle name="Obično 3 2 6 2 2 2 2 2 3 5 2 2" xfId="19056"/>
    <cellStyle name="Obično 3 2 6 2 2 2 2 2 3 5 3" xfId="19057"/>
    <cellStyle name="Obično 3 2 6 2 2 2 2 2 3 6" xfId="19058"/>
    <cellStyle name="Obično 3 2 6 2 2 2 2 2 3 6 2" xfId="19059"/>
    <cellStyle name="Obično 3 2 6 2 2 2 2 2 3 7" xfId="19060"/>
    <cellStyle name="Obično 3 2 6 2 2 2 2 2 3 7 2" xfId="19061"/>
    <cellStyle name="Obično 3 2 6 2 2 2 2 2 3 7 2 2" xfId="19062"/>
    <cellStyle name="Obično 3 2 6 2 2 2 2 2 3 7 3" xfId="19063"/>
    <cellStyle name="Obično 3 2 6 2 2 2 2 2 3 7 3 2" xfId="19064"/>
    <cellStyle name="Obično 3 2 6 2 2 2 2 2 3 7 4" xfId="19065"/>
    <cellStyle name="Obično 3 2 6 2 2 2 2 2 3 8" xfId="19066"/>
    <cellStyle name="Obično 3 2 6 2 2 2 2 2 3 8 2" xfId="19067"/>
    <cellStyle name="Obično 3 2 6 2 2 2 2 2 3 9" xfId="19068"/>
    <cellStyle name="Obično 3 2 6 2 2 2 2 2 3 9 2" xfId="19069"/>
    <cellStyle name="Obično 3 2 6 2 2 2 2 2 4" xfId="19070"/>
    <cellStyle name="Obično 3 2 6 2 2 2 2 2 4 2" xfId="19071"/>
    <cellStyle name="Obično 3 2 6 2 2 2 2 2 4 2 2" xfId="19072"/>
    <cellStyle name="Obično 3 2 6 2 2 2 2 2 4 3" xfId="19073"/>
    <cellStyle name="Obično 3 2 6 2 2 2 2 2 5" xfId="19074"/>
    <cellStyle name="Obično 3 2 6 2 2 2 2 2 5 2" xfId="19075"/>
    <cellStyle name="Obično 3 2 6 2 2 2 2 2 5 2 2" xfId="19076"/>
    <cellStyle name="Obično 3 2 6 2 2 2 2 2 5 3" xfId="19077"/>
    <cellStyle name="Obično 3 2 6 2 2 2 2 2 6" xfId="19078"/>
    <cellStyle name="Obično 3 2 6 2 2 2 2 2 6 2" xfId="19079"/>
    <cellStyle name="Obično 3 2 6 2 2 2 2 2 6 2 2" xfId="19080"/>
    <cellStyle name="Obično 3 2 6 2 2 2 2 2 6 3" xfId="19081"/>
    <cellStyle name="Obično 3 2 6 2 2 2 2 2 7" xfId="19082"/>
    <cellStyle name="Obično 3 2 6 2 2 2 2 2 7 10" xfId="19083"/>
    <cellStyle name="Obično 3 2 6 2 2 2 2 2 7 2" xfId="19084"/>
    <cellStyle name="Obično 3 2 6 2 2 2 2 2 7 2 2" xfId="19085"/>
    <cellStyle name="Obično 3 2 6 2 2 2 2 2 7 2 2 2" xfId="19086"/>
    <cellStyle name="Obično 3 2 6 2 2 2 2 2 7 2 3" xfId="19087"/>
    <cellStyle name="Obično 3 2 6 2 2 2 2 2 7 3" xfId="19088"/>
    <cellStyle name="Obično 3 2 6 2 2 2 2 2 7 3 2" xfId="19089"/>
    <cellStyle name="Obično 3 2 6 2 2 2 2 2 7 3 2 2" xfId="19090"/>
    <cellStyle name="Obično 3 2 6 2 2 2 2 2 7 3 3" xfId="19091"/>
    <cellStyle name="Obično 3 2 6 2 2 2 2 2 7 4" xfId="19092"/>
    <cellStyle name="Obično 3 2 6 2 2 2 2 2 7 4 2" xfId="19093"/>
    <cellStyle name="Obično 3 2 6 2 2 2 2 2 7 4 2 2" xfId="19094"/>
    <cellStyle name="Obično 3 2 6 2 2 2 2 2 7 4 3" xfId="19095"/>
    <cellStyle name="Obično 3 2 6 2 2 2 2 2 7 5" xfId="19096"/>
    <cellStyle name="Obično 3 2 6 2 2 2 2 2 7 5 2" xfId="19097"/>
    <cellStyle name="Obično 3 2 6 2 2 2 2 2 7 6" xfId="19098"/>
    <cellStyle name="Obično 3 2 6 2 2 2 2 2 7 6 2" xfId="19099"/>
    <cellStyle name="Obično 3 2 6 2 2 2 2 2 7 7" xfId="19100"/>
    <cellStyle name="Obično 3 2 6 2 2 2 2 2 7 7 2" xfId="19101"/>
    <cellStyle name="Obično 3 2 6 2 2 2 2 2 7 7 2 2" xfId="19102"/>
    <cellStyle name="Obično 3 2 6 2 2 2 2 2 7 7 3" xfId="19103"/>
    <cellStyle name="Obično 3 2 6 2 2 2 2 2 7 7 3 2" xfId="19104"/>
    <cellStyle name="Obično 3 2 6 2 2 2 2 2 7 7 4" xfId="19105"/>
    <cellStyle name="Obično 3 2 6 2 2 2 2 2 7 8" xfId="19106"/>
    <cellStyle name="Obično 3 2 6 2 2 2 2 2 7 8 2" xfId="19107"/>
    <cellStyle name="Obično 3 2 6 2 2 2 2 2 7 9" xfId="19108"/>
    <cellStyle name="Obično 3 2 6 2 2 2 2 2 7 9 2" xfId="19109"/>
    <cellStyle name="Obično 3 2 6 2 2 2 2 2 8" xfId="19110"/>
    <cellStyle name="Obično 3 2 6 2 2 2 2 2 8 2" xfId="19111"/>
    <cellStyle name="Obično 3 2 6 2 2 2 2 2 8 2 2" xfId="19112"/>
    <cellStyle name="Obično 3 2 6 2 2 2 2 2 8 3" xfId="19113"/>
    <cellStyle name="Obično 3 2 6 2 2 2 2 2 8 3 2" xfId="19114"/>
    <cellStyle name="Obično 3 2 6 2 2 2 2 2 8 3 2 2" xfId="19115"/>
    <cellStyle name="Obično 3 2 6 2 2 2 2 2 8 3 3" xfId="19116"/>
    <cellStyle name="Obično 3 2 6 2 2 2 2 2 8 3 3 2" xfId="19117"/>
    <cellStyle name="Obično 3 2 6 2 2 2 2 2 8 3 4" xfId="19118"/>
    <cellStyle name="Obično 3 2 6 2 2 2 2 2 8 4" xfId="19119"/>
    <cellStyle name="Obično 3 2 6 2 2 2 2 2 8 4 2" xfId="19120"/>
    <cellStyle name="Obično 3 2 6 2 2 2 2 2 8 5" xfId="19121"/>
    <cellStyle name="Obično 3 2 6 2 2 2 2 2 8 5 2" xfId="19122"/>
    <cellStyle name="Obično 3 2 6 2 2 2 2 2 8 6" xfId="19123"/>
    <cellStyle name="Obično 3 2 6 2 2 2 2 2 9" xfId="19124"/>
    <cellStyle name="Obično 3 2 6 2 2 2 2 2 9 2" xfId="19125"/>
    <cellStyle name="Obično 3 2 6 2 2 2 2 2 9 2 2" xfId="19126"/>
    <cellStyle name="Obično 3 2 6 2 2 2 2 2 9 3" xfId="19127"/>
    <cellStyle name="Obično 3 2 6 2 2 2 2 2 9 3 2" xfId="19128"/>
    <cellStyle name="Obično 3 2 6 2 2 2 2 2 9 3 2 2" xfId="19129"/>
    <cellStyle name="Obično 3 2 6 2 2 2 2 2 9 3 3" xfId="19130"/>
    <cellStyle name="Obično 3 2 6 2 2 2 2 2 9 3 3 2" xfId="19131"/>
    <cellStyle name="Obično 3 2 6 2 2 2 2 2 9 3 4" xfId="19132"/>
    <cellStyle name="Obično 3 2 6 2 2 2 2 2 9 4" xfId="19133"/>
    <cellStyle name="Obično 3 2 6 2 2 2 2 2 9 4 2" xfId="19134"/>
    <cellStyle name="Obično 3 2 6 2 2 2 2 2 9 5" xfId="19135"/>
    <cellStyle name="Obično 3 2 6 2 2 2 2 2 9 5 2" xfId="19136"/>
    <cellStyle name="Obično 3 2 6 2 2 2 2 2 9 6" xfId="19137"/>
    <cellStyle name="Obično 3 2 6 2 2 2 2 3" xfId="19138"/>
    <cellStyle name="Obično 3 2 6 2 2 2 2 3 2" xfId="19139"/>
    <cellStyle name="Obično 3 2 6 2 2 2 2 3 2 2" xfId="19140"/>
    <cellStyle name="Obično 3 2 6 2 2 2 2 3 3" xfId="19141"/>
    <cellStyle name="Obično 3 2 6 2 2 2 2 3 3 2" xfId="19142"/>
    <cellStyle name="Obično 3 2 6 2 2 2 2 3 3 2 2" xfId="19143"/>
    <cellStyle name="Obično 3 2 6 2 2 2 2 3 3 3" xfId="19144"/>
    <cellStyle name="Obično 3 2 6 2 2 2 2 3 3 3 2" xfId="19145"/>
    <cellStyle name="Obično 3 2 6 2 2 2 2 3 3 4" xfId="19146"/>
    <cellStyle name="Obično 3 2 6 2 2 2 2 3 4" xfId="19147"/>
    <cellStyle name="Obično 3 2 6 2 2 2 2 3 5" xfId="19148"/>
    <cellStyle name="Obično 3 2 6 2 2 2 2 3 5 2" xfId="19149"/>
    <cellStyle name="Obično 3 2 6 2 2 2 2 3 6" xfId="19150"/>
    <cellStyle name="Obično 3 2 6 2 2 2 2 3 6 2" xfId="19151"/>
    <cellStyle name="Obično 3 2 6 2 2 2 2 3 7" xfId="19152"/>
    <cellStyle name="Obično 3 2 6 2 2 2 2 4" xfId="19153"/>
    <cellStyle name="Obično 3 2 6 2 2 2 2 4 2" xfId="19154"/>
    <cellStyle name="Obično 3 2 6 2 2 2 2 4 2 2" xfId="19155"/>
    <cellStyle name="Obično 3 2 6 2 2 2 2 4 3" xfId="19156"/>
    <cellStyle name="Obično 3 2 6 2 2 2 2 4 3 2" xfId="19157"/>
    <cellStyle name="Obično 3 2 6 2 2 2 2 4 3 2 2" xfId="19158"/>
    <cellStyle name="Obično 3 2 6 2 2 2 2 4 3 3" xfId="19159"/>
    <cellStyle name="Obično 3 2 6 2 2 2 2 4 3 3 2" xfId="19160"/>
    <cellStyle name="Obično 3 2 6 2 2 2 2 4 3 4" xfId="19161"/>
    <cellStyle name="Obično 3 2 6 2 2 2 2 4 4" xfId="19162"/>
    <cellStyle name="Obično 3 2 6 2 2 2 2 4 5" xfId="19163"/>
    <cellStyle name="Obično 3 2 6 2 2 2 2 4 5 2" xfId="19164"/>
    <cellStyle name="Obično 3 2 6 2 2 2 2 4 6" xfId="19165"/>
    <cellStyle name="Obično 3 2 6 2 2 2 2 4 6 2" xfId="19166"/>
    <cellStyle name="Obično 3 2 6 2 2 2 2 4 7" xfId="19167"/>
    <cellStyle name="Obično 3 2 6 2 2 2 2 5" xfId="19168"/>
    <cellStyle name="Obično 3 2 6 2 2 2 2 5 2" xfId="19169"/>
    <cellStyle name="Obično 3 2 6 2 2 2 2 5 2 2" xfId="19170"/>
    <cellStyle name="Obično 3 2 6 2 2 2 2 5 2 2 2" xfId="19171"/>
    <cellStyle name="Obično 3 2 6 2 2 2 2 5 2 2 2 2" xfId="19172"/>
    <cellStyle name="Obično 3 2 6 2 2 2 2 5 2 2 2 2 2" xfId="19173"/>
    <cellStyle name="Obično 3 2 6 2 2 2 2 5 2 2 2 3" xfId="19174"/>
    <cellStyle name="Obično 3 2 6 2 2 2 2 5 2 2 2 3 2" xfId="19175"/>
    <cellStyle name="Obično 3 2 6 2 2 2 2 5 2 2 2 3 2 2" xfId="19176"/>
    <cellStyle name="Obično 3 2 6 2 2 2 2 5 2 2 2 3 3" xfId="19177"/>
    <cellStyle name="Obično 3 2 6 2 2 2 2 5 2 2 2 3 3 2" xfId="19178"/>
    <cellStyle name="Obično 3 2 6 2 2 2 2 5 2 2 2 3 4" xfId="19179"/>
    <cellStyle name="Obično 3 2 6 2 2 2 2 5 2 2 2 4" xfId="19180"/>
    <cellStyle name="Obično 3 2 6 2 2 2 2 5 2 2 2 4 2" xfId="19181"/>
    <cellStyle name="Obično 3 2 6 2 2 2 2 5 2 2 2 5" xfId="19182"/>
    <cellStyle name="Obično 3 2 6 2 2 2 2 5 2 2 2 5 2" xfId="19183"/>
    <cellStyle name="Obično 3 2 6 2 2 2 2 5 2 2 2 6" xfId="19184"/>
    <cellStyle name="Obično 3 2 6 2 2 2 2 5 2 2 3" xfId="19185"/>
    <cellStyle name="Obično 3 2 6 2 2 2 2 5 2 2 3 2" xfId="19186"/>
    <cellStyle name="Obično 3 2 6 2 2 2 2 5 2 2 3 2 2" xfId="19187"/>
    <cellStyle name="Obično 3 2 6 2 2 2 2 5 2 2 3 3" xfId="19188"/>
    <cellStyle name="Obično 3 2 6 2 2 2 2 5 2 2 3 3 2" xfId="19189"/>
    <cellStyle name="Obično 3 2 6 2 2 2 2 5 2 2 3 3 2 2" xfId="19190"/>
    <cellStyle name="Obično 3 2 6 2 2 2 2 5 2 2 3 3 3" xfId="19191"/>
    <cellStyle name="Obično 3 2 6 2 2 2 2 5 2 2 3 3 3 2" xfId="19192"/>
    <cellStyle name="Obično 3 2 6 2 2 2 2 5 2 2 3 3 4" xfId="19193"/>
    <cellStyle name="Obično 3 2 6 2 2 2 2 5 2 2 3 4" xfId="19194"/>
    <cellStyle name="Obično 3 2 6 2 2 2 2 5 2 2 3 4 2" xfId="19195"/>
    <cellStyle name="Obično 3 2 6 2 2 2 2 5 2 2 3 5" xfId="19196"/>
    <cellStyle name="Obično 3 2 6 2 2 2 2 5 2 2 3 5 2" xfId="19197"/>
    <cellStyle name="Obično 3 2 6 2 2 2 2 5 2 2 3 6" xfId="19198"/>
    <cellStyle name="Obično 3 2 6 2 2 2 2 5 2 2 4" xfId="19199"/>
    <cellStyle name="Obično 3 2 6 2 2 2 2 5 2 2 4 2" xfId="19200"/>
    <cellStyle name="Obično 3 2 6 2 2 2 2 5 2 2 4 2 2" xfId="19201"/>
    <cellStyle name="Obično 3 2 6 2 2 2 2 5 2 2 4 3" xfId="19202"/>
    <cellStyle name="Obično 3 2 6 2 2 2 2 5 2 2 4 3 2" xfId="19203"/>
    <cellStyle name="Obično 3 2 6 2 2 2 2 5 2 2 4 3 2 2" xfId="19204"/>
    <cellStyle name="Obično 3 2 6 2 2 2 2 5 2 2 4 3 3" xfId="19205"/>
    <cellStyle name="Obično 3 2 6 2 2 2 2 5 2 2 4 3 3 2" xfId="19206"/>
    <cellStyle name="Obično 3 2 6 2 2 2 2 5 2 2 4 3 4" xfId="19207"/>
    <cellStyle name="Obično 3 2 6 2 2 2 2 5 2 2 4 4" xfId="19208"/>
    <cellStyle name="Obično 3 2 6 2 2 2 2 5 2 2 4 4 2" xfId="19209"/>
    <cellStyle name="Obično 3 2 6 2 2 2 2 5 2 2 4 5" xfId="19210"/>
    <cellStyle name="Obično 3 2 6 2 2 2 2 5 2 2 4 5 2" xfId="19211"/>
    <cellStyle name="Obično 3 2 6 2 2 2 2 5 2 2 4 6" xfId="19212"/>
    <cellStyle name="Obično 3 2 6 2 2 2 2 5 2 2 5" xfId="19213"/>
    <cellStyle name="Obično 3 2 6 2 2 2 2 5 2 2 5 2" xfId="19214"/>
    <cellStyle name="Obično 3 2 6 2 2 2 2 5 2 2 6" xfId="19215"/>
    <cellStyle name="Obično 3 2 6 2 2 2 2 5 2 2 6 2" xfId="19216"/>
    <cellStyle name="Obično 3 2 6 2 2 2 2 5 2 2 7" xfId="19217"/>
    <cellStyle name="Obično 3 2 6 2 2 2 2 5 2 3" xfId="19218"/>
    <cellStyle name="Obično 3 2 6 2 2 2 2 5 2 3 2" xfId="19219"/>
    <cellStyle name="Obično 3 2 6 2 2 2 2 5 2 3 2 2" xfId="19220"/>
    <cellStyle name="Obično 3 2 6 2 2 2 2 5 2 3 3" xfId="19221"/>
    <cellStyle name="Obično 3 2 6 2 2 2 2 5 2 4" xfId="19222"/>
    <cellStyle name="Obično 3 2 6 2 2 2 2 5 2 4 2" xfId="19223"/>
    <cellStyle name="Obično 3 2 6 2 2 2 2 5 2 4 2 2" xfId="19224"/>
    <cellStyle name="Obično 3 2 6 2 2 2 2 5 2 4 3" xfId="19225"/>
    <cellStyle name="Obično 3 2 6 2 2 2 2 5 2 5" xfId="19226"/>
    <cellStyle name="Obično 3 2 6 2 2 2 2 5 2 5 2" xfId="19227"/>
    <cellStyle name="Obično 3 2 6 2 2 2 2 5 2 6" xfId="19228"/>
    <cellStyle name="Obično 3 2 6 2 2 2 2 5 2 6 2" xfId="19229"/>
    <cellStyle name="Obično 3 2 6 2 2 2 2 5 2 6 2 2" xfId="19230"/>
    <cellStyle name="Obično 3 2 6 2 2 2 2 5 2 6 3" xfId="19231"/>
    <cellStyle name="Obično 3 2 6 2 2 2 2 5 2 6 3 2" xfId="19232"/>
    <cellStyle name="Obično 3 2 6 2 2 2 2 5 2 6 4" xfId="19233"/>
    <cellStyle name="Obično 3 2 6 2 2 2 2 5 2 7" xfId="19234"/>
    <cellStyle name="Obično 3 2 6 2 2 2 2 5 2 7 2" xfId="19235"/>
    <cellStyle name="Obično 3 2 6 2 2 2 2 5 2 8" xfId="19236"/>
    <cellStyle name="Obično 3 2 6 2 2 2 2 5 2 8 2" xfId="19237"/>
    <cellStyle name="Obično 3 2 6 2 2 2 2 5 2 9" xfId="19238"/>
    <cellStyle name="Obično 3 2 6 2 2 2 2 5 3" xfId="19239"/>
    <cellStyle name="Obično 3 2 6 2 2 2 2 5 3 2" xfId="19240"/>
    <cellStyle name="Obično 3 2 6 2 2 2 2 5 3 2 2" xfId="19241"/>
    <cellStyle name="Obično 3 2 6 2 2 2 2 5 3 3" xfId="19242"/>
    <cellStyle name="Obično 3 2 6 2 2 2 2 5 3 3 2" xfId="19243"/>
    <cellStyle name="Obično 3 2 6 2 2 2 2 5 3 3 2 2" xfId="19244"/>
    <cellStyle name="Obično 3 2 6 2 2 2 2 5 3 3 3" xfId="19245"/>
    <cellStyle name="Obično 3 2 6 2 2 2 2 5 3 3 3 2" xfId="19246"/>
    <cellStyle name="Obično 3 2 6 2 2 2 2 5 3 3 4" xfId="19247"/>
    <cellStyle name="Obično 3 2 6 2 2 2 2 5 3 4" xfId="19248"/>
    <cellStyle name="Obično 3 2 6 2 2 2 2 5 3 4 2" xfId="19249"/>
    <cellStyle name="Obično 3 2 6 2 2 2 2 5 3 5" xfId="19250"/>
    <cellStyle name="Obično 3 2 6 2 2 2 2 5 3 5 2" xfId="19251"/>
    <cellStyle name="Obično 3 2 6 2 2 2 2 5 3 6" xfId="19252"/>
    <cellStyle name="Obično 3 2 6 2 2 2 2 5 4" xfId="19253"/>
    <cellStyle name="Obično 3 2 6 2 2 2 2 5 4 2" xfId="19254"/>
    <cellStyle name="Obično 3 2 6 2 2 2 2 5 4 2 2" xfId="19255"/>
    <cellStyle name="Obično 3 2 6 2 2 2 2 5 4 3" xfId="19256"/>
    <cellStyle name="Obično 3 2 6 2 2 2 2 5 4 3 2" xfId="19257"/>
    <cellStyle name="Obično 3 2 6 2 2 2 2 5 4 3 2 2" xfId="19258"/>
    <cellStyle name="Obično 3 2 6 2 2 2 2 5 4 3 3" xfId="19259"/>
    <cellStyle name="Obično 3 2 6 2 2 2 2 5 4 3 3 2" xfId="19260"/>
    <cellStyle name="Obično 3 2 6 2 2 2 2 5 4 3 4" xfId="19261"/>
    <cellStyle name="Obično 3 2 6 2 2 2 2 5 4 4" xfId="19262"/>
    <cellStyle name="Obično 3 2 6 2 2 2 2 5 4 4 2" xfId="19263"/>
    <cellStyle name="Obično 3 2 6 2 2 2 2 5 4 5" xfId="19264"/>
    <cellStyle name="Obično 3 2 6 2 2 2 2 5 4 5 2" xfId="19265"/>
    <cellStyle name="Obično 3 2 6 2 2 2 2 5 4 6" xfId="19266"/>
    <cellStyle name="Obično 3 2 6 2 2 2 2 5 5" xfId="19267"/>
    <cellStyle name="Obično 3 2 6 2 2 2 2 5 5 2" xfId="19268"/>
    <cellStyle name="Obično 3 2 6 2 2 2 2 5 5 2 2" xfId="19269"/>
    <cellStyle name="Obično 3 2 6 2 2 2 2 5 5 3" xfId="19270"/>
    <cellStyle name="Obično 3 2 6 2 2 2 2 5 5 3 2" xfId="19271"/>
    <cellStyle name="Obično 3 2 6 2 2 2 2 5 5 3 2 2" xfId="19272"/>
    <cellStyle name="Obično 3 2 6 2 2 2 2 5 5 3 3" xfId="19273"/>
    <cellStyle name="Obično 3 2 6 2 2 2 2 5 5 3 3 2" xfId="19274"/>
    <cellStyle name="Obično 3 2 6 2 2 2 2 5 5 3 4" xfId="19275"/>
    <cellStyle name="Obično 3 2 6 2 2 2 2 5 5 4" xfId="19276"/>
    <cellStyle name="Obično 3 2 6 2 2 2 2 5 5 4 2" xfId="19277"/>
    <cellStyle name="Obično 3 2 6 2 2 2 2 5 5 5" xfId="19278"/>
    <cellStyle name="Obično 3 2 6 2 2 2 2 5 5 5 2" xfId="19279"/>
    <cellStyle name="Obično 3 2 6 2 2 2 2 5 5 6" xfId="19280"/>
    <cellStyle name="Obično 3 2 6 2 2 2 2 5 6" xfId="19281"/>
    <cellStyle name="Obično 3 2 6 2 2 2 2 5 6 2" xfId="19282"/>
    <cellStyle name="Obično 3 2 6 2 2 2 2 5 7" xfId="19283"/>
    <cellStyle name="Obično 3 2 6 2 2 2 2 5 8" xfId="19284"/>
    <cellStyle name="Obično 3 2 6 2 2 2 2 6" xfId="19285"/>
    <cellStyle name="Obično 3 2 6 2 2 2 2 6 2" xfId="19286"/>
    <cellStyle name="Obično 3 2 6 2 2 2 2 6 2 2" xfId="19287"/>
    <cellStyle name="Obično 3 2 6 2 2 2 2 6 3" xfId="19288"/>
    <cellStyle name="Obično 3 2 6 2 2 2 2 6 3 2" xfId="19289"/>
    <cellStyle name="Obično 3 2 6 2 2 2 2 6 3 2 2" xfId="19290"/>
    <cellStyle name="Obično 3 2 6 2 2 2 2 6 3 3" xfId="19291"/>
    <cellStyle name="Obično 3 2 6 2 2 2 2 6 3 3 2" xfId="19292"/>
    <cellStyle name="Obično 3 2 6 2 2 2 2 6 3 4" xfId="19293"/>
    <cellStyle name="Obično 3 2 6 2 2 2 2 6 4" xfId="19294"/>
    <cellStyle name="Obično 3 2 6 2 2 2 2 6 5" xfId="19295"/>
    <cellStyle name="Obično 3 2 6 2 2 2 2 6 5 2" xfId="19296"/>
    <cellStyle name="Obično 3 2 6 2 2 2 2 6 6" xfId="19297"/>
    <cellStyle name="Obično 3 2 6 2 2 2 2 6 6 2" xfId="19298"/>
    <cellStyle name="Obično 3 2 6 2 2 2 2 6 7" xfId="19299"/>
    <cellStyle name="Obično 3 2 6 2 2 2 2 7" xfId="19300"/>
    <cellStyle name="Obično 3 2 6 2 2 2 2 7 2" xfId="19301"/>
    <cellStyle name="Obično 3 2 6 2 2 2 2 7 2 2" xfId="19302"/>
    <cellStyle name="Obično 3 2 6 2 2 2 2 7 3" xfId="19303"/>
    <cellStyle name="Obično 3 2 6 2 2 2 2 7 3 2" xfId="19304"/>
    <cellStyle name="Obično 3 2 6 2 2 2 2 7 3 2 2" xfId="19305"/>
    <cellStyle name="Obično 3 2 6 2 2 2 2 7 3 3" xfId="19306"/>
    <cellStyle name="Obično 3 2 6 2 2 2 2 7 3 3 2" xfId="19307"/>
    <cellStyle name="Obično 3 2 6 2 2 2 2 7 3 4" xfId="19308"/>
    <cellStyle name="Obično 3 2 6 2 2 2 2 7 4" xfId="19309"/>
    <cellStyle name="Obično 3 2 6 2 2 2 2 7 5" xfId="19310"/>
    <cellStyle name="Obično 3 2 6 2 2 2 2 7 5 2" xfId="19311"/>
    <cellStyle name="Obično 3 2 6 2 2 2 2 7 6" xfId="19312"/>
    <cellStyle name="Obično 3 2 6 2 2 2 2 7 6 2" xfId="19313"/>
    <cellStyle name="Obično 3 2 6 2 2 2 2 7 7" xfId="19314"/>
    <cellStyle name="Obično 3 2 6 2 2 2 2 8" xfId="19315"/>
    <cellStyle name="Obično 3 2 6 2 2 2 2 8 2" xfId="19316"/>
    <cellStyle name="Obično 3 2 6 2 2 2 2 8 2 2" xfId="19317"/>
    <cellStyle name="Obično 3 2 6 2 2 2 2 8 3" xfId="19318"/>
    <cellStyle name="Obično 3 2 6 2 2 2 2 8 3 2" xfId="19319"/>
    <cellStyle name="Obično 3 2 6 2 2 2 2 8 3 2 2" xfId="19320"/>
    <cellStyle name="Obično 3 2 6 2 2 2 2 8 3 3" xfId="19321"/>
    <cellStyle name="Obično 3 2 6 2 2 2 2 8 3 3 2" xfId="19322"/>
    <cellStyle name="Obično 3 2 6 2 2 2 2 8 3 4" xfId="19323"/>
    <cellStyle name="Obično 3 2 6 2 2 2 2 8 4" xfId="19324"/>
    <cellStyle name="Obično 3 2 6 2 2 2 2 8 5" xfId="19325"/>
    <cellStyle name="Obično 3 2 6 2 2 2 2 8 5 2" xfId="19326"/>
    <cellStyle name="Obično 3 2 6 2 2 2 2 8 6" xfId="19327"/>
    <cellStyle name="Obično 3 2 6 2 2 2 2 8 6 2" xfId="19328"/>
    <cellStyle name="Obično 3 2 6 2 2 2 2 8 7" xfId="19329"/>
    <cellStyle name="Obično 3 2 6 2 2 2 2 9" xfId="19330"/>
    <cellStyle name="Obično 3 2 6 2 2 2 2 9 2" xfId="19331"/>
    <cellStyle name="Obično 3 2 6 2 2 2 2 9 2 2" xfId="19332"/>
    <cellStyle name="Obično 3 2 6 2 2 2 2 9 3" xfId="19333"/>
    <cellStyle name="Obično 3 2 6 2 2 2 2 9 3 2" xfId="19334"/>
    <cellStyle name="Obično 3 2 6 2 2 2 2 9 3 2 2" xfId="19335"/>
    <cellStyle name="Obično 3 2 6 2 2 2 2 9 3 3" xfId="19336"/>
    <cellStyle name="Obično 3 2 6 2 2 2 2 9 3 3 2" xfId="19337"/>
    <cellStyle name="Obično 3 2 6 2 2 2 2 9 3 4" xfId="19338"/>
    <cellStyle name="Obično 3 2 6 2 2 2 2 9 4" xfId="19339"/>
    <cellStyle name="Obično 3 2 6 2 2 2 2 9 4 2" xfId="19340"/>
    <cellStyle name="Obično 3 2 6 2 2 2 2 9 5" xfId="19341"/>
    <cellStyle name="Obično 3 2 6 2 2 2 2 9 5 2" xfId="19342"/>
    <cellStyle name="Obično 3 2 6 2 2 2 2 9 6" xfId="19343"/>
    <cellStyle name="Obično 3 2 6 2 2 2 3" xfId="19344"/>
    <cellStyle name="Obično 3 2 6 2 2 2 3 10" xfId="19345"/>
    <cellStyle name="Obično 3 2 6 2 2 2 3 10 2" xfId="19346"/>
    <cellStyle name="Obično 3 2 6 2 2 2 3 11" xfId="19347"/>
    <cellStyle name="Obično 3 2 6 2 2 2 3 11 2" xfId="19348"/>
    <cellStyle name="Obično 3 2 6 2 2 2 3 11 2 2" xfId="19349"/>
    <cellStyle name="Obično 3 2 6 2 2 2 3 11 3" xfId="19350"/>
    <cellStyle name="Obično 3 2 6 2 2 2 3 11 3 2" xfId="19351"/>
    <cellStyle name="Obično 3 2 6 2 2 2 3 11 4" xfId="19352"/>
    <cellStyle name="Obično 3 2 6 2 2 2 3 12" xfId="19353"/>
    <cellStyle name="Obično 3 2 6 2 2 2 3 12 2" xfId="19354"/>
    <cellStyle name="Obično 3 2 6 2 2 2 3 13" xfId="19355"/>
    <cellStyle name="Obično 3 2 6 2 2 2 3 13 2" xfId="19356"/>
    <cellStyle name="Obično 3 2 6 2 2 2 3 14" xfId="19357"/>
    <cellStyle name="Obično 3 2 6 2 2 2 3 2" xfId="19358"/>
    <cellStyle name="Obično 3 2 6 2 2 2 3 2 10" xfId="19359"/>
    <cellStyle name="Obično 3 2 6 2 2 2 3 2 10 2" xfId="19360"/>
    <cellStyle name="Obično 3 2 6 2 2 2 3 2 11" xfId="19361"/>
    <cellStyle name="Obično 3 2 6 2 2 2 3 2 2" xfId="19362"/>
    <cellStyle name="Obično 3 2 6 2 2 2 3 2 2 10" xfId="19363"/>
    <cellStyle name="Obično 3 2 6 2 2 2 3 2 2 2" xfId="19364"/>
    <cellStyle name="Obično 3 2 6 2 2 2 3 2 2 2 2" xfId="19365"/>
    <cellStyle name="Obično 3 2 6 2 2 2 3 2 2 2 2 10" xfId="19366"/>
    <cellStyle name="Obično 3 2 6 2 2 2 3 2 2 2 2 2" xfId="19367"/>
    <cellStyle name="Obično 3 2 6 2 2 2 3 2 2 2 2 2 2" xfId="19368"/>
    <cellStyle name="Obično 3 2 6 2 2 2 3 2 2 2 2 2 2 2" xfId="19369"/>
    <cellStyle name="Obično 3 2 6 2 2 2 3 2 2 2 2 2 3" xfId="19370"/>
    <cellStyle name="Obično 3 2 6 2 2 2 3 2 2 2 2 3" xfId="19371"/>
    <cellStyle name="Obično 3 2 6 2 2 2 3 2 2 2 2 3 2" xfId="19372"/>
    <cellStyle name="Obično 3 2 6 2 2 2 3 2 2 2 2 3 2 2" xfId="19373"/>
    <cellStyle name="Obično 3 2 6 2 2 2 3 2 2 2 2 3 3" xfId="19374"/>
    <cellStyle name="Obično 3 2 6 2 2 2 3 2 2 2 2 4" xfId="19375"/>
    <cellStyle name="Obično 3 2 6 2 2 2 3 2 2 2 2 4 2" xfId="19376"/>
    <cellStyle name="Obično 3 2 6 2 2 2 3 2 2 2 2 4 2 2" xfId="19377"/>
    <cellStyle name="Obično 3 2 6 2 2 2 3 2 2 2 2 4 3" xfId="19378"/>
    <cellStyle name="Obično 3 2 6 2 2 2 3 2 2 2 2 5" xfId="19379"/>
    <cellStyle name="Obično 3 2 6 2 2 2 3 2 2 2 2 5 2" xfId="19380"/>
    <cellStyle name="Obično 3 2 6 2 2 2 3 2 2 2 2 6" xfId="19381"/>
    <cellStyle name="Obično 3 2 6 2 2 2 3 2 2 2 2 6 2" xfId="19382"/>
    <cellStyle name="Obično 3 2 6 2 2 2 3 2 2 2 2 7" xfId="19383"/>
    <cellStyle name="Obično 3 2 6 2 2 2 3 2 2 2 2 7 2" xfId="19384"/>
    <cellStyle name="Obično 3 2 6 2 2 2 3 2 2 2 2 7 2 2" xfId="19385"/>
    <cellStyle name="Obično 3 2 6 2 2 2 3 2 2 2 2 7 3" xfId="19386"/>
    <cellStyle name="Obično 3 2 6 2 2 2 3 2 2 2 2 7 3 2" xfId="19387"/>
    <cellStyle name="Obično 3 2 6 2 2 2 3 2 2 2 2 7 4" xfId="19388"/>
    <cellStyle name="Obično 3 2 6 2 2 2 3 2 2 2 2 8" xfId="19389"/>
    <cellStyle name="Obično 3 2 6 2 2 2 3 2 2 2 2 8 2" xfId="19390"/>
    <cellStyle name="Obično 3 2 6 2 2 2 3 2 2 2 2 9" xfId="19391"/>
    <cellStyle name="Obično 3 2 6 2 2 2 3 2 2 2 2 9 2" xfId="19392"/>
    <cellStyle name="Obično 3 2 6 2 2 2 3 2 2 2 3" xfId="19393"/>
    <cellStyle name="Obično 3 2 6 2 2 2 3 2 2 2 3 2" xfId="19394"/>
    <cellStyle name="Obično 3 2 6 2 2 2 3 2 2 2 3 2 2" xfId="19395"/>
    <cellStyle name="Obično 3 2 6 2 2 2 3 2 2 2 3 3" xfId="19396"/>
    <cellStyle name="Obično 3 2 6 2 2 2 3 2 2 2 3 3 2" xfId="19397"/>
    <cellStyle name="Obično 3 2 6 2 2 2 3 2 2 2 3 3 2 2" xfId="19398"/>
    <cellStyle name="Obično 3 2 6 2 2 2 3 2 2 2 3 3 3" xfId="19399"/>
    <cellStyle name="Obično 3 2 6 2 2 2 3 2 2 2 3 3 3 2" xfId="19400"/>
    <cellStyle name="Obično 3 2 6 2 2 2 3 2 2 2 3 3 4" xfId="19401"/>
    <cellStyle name="Obično 3 2 6 2 2 2 3 2 2 2 3 4" xfId="19402"/>
    <cellStyle name="Obično 3 2 6 2 2 2 3 2 2 2 3 4 2" xfId="19403"/>
    <cellStyle name="Obično 3 2 6 2 2 2 3 2 2 2 3 5" xfId="19404"/>
    <cellStyle name="Obično 3 2 6 2 2 2 3 2 2 2 3 5 2" xfId="19405"/>
    <cellStyle name="Obično 3 2 6 2 2 2 3 2 2 2 3 6" xfId="19406"/>
    <cellStyle name="Obično 3 2 6 2 2 2 3 2 2 2 4" xfId="19407"/>
    <cellStyle name="Obično 3 2 6 2 2 2 3 2 2 2 4 2" xfId="19408"/>
    <cellStyle name="Obično 3 2 6 2 2 2 3 2 2 2 4 2 2" xfId="19409"/>
    <cellStyle name="Obično 3 2 6 2 2 2 3 2 2 2 4 3" xfId="19410"/>
    <cellStyle name="Obično 3 2 6 2 2 2 3 2 2 2 4 3 2" xfId="19411"/>
    <cellStyle name="Obično 3 2 6 2 2 2 3 2 2 2 4 3 2 2" xfId="19412"/>
    <cellStyle name="Obično 3 2 6 2 2 2 3 2 2 2 4 3 3" xfId="19413"/>
    <cellStyle name="Obično 3 2 6 2 2 2 3 2 2 2 4 3 3 2" xfId="19414"/>
    <cellStyle name="Obično 3 2 6 2 2 2 3 2 2 2 4 3 4" xfId="19415"/>
    <cellStyle name="Obično 3 2 6 2 2 2 3 2 2 2 4 4" xfId="19416"/>
    <cellStyle name="Obično 3 2 6 2 2 2 3 2 2 2 4 4 2" xfId="19417"/>
    <cellStyle name="Obično 3 2 6 2 2 2 3 2 2 2 4 5" xfId="19418"/>
    <cellStyle name="Obično 3 2 6 2 2 2 3 2 2 2 4 5 2" xfId="19419"/>
    <cellStyle name="Obično 3 2 6 2 2 2 3 2 2 2 4 6" xfId="19420"/>
    <cellStyle name="Obično 3 2 6 2 2 2 3 2 2 2 5" xfId="19421"/>
    <cellStyle name="Obično 3 2 6 2 2 2 3 2 2 2 5 2" xfId="19422"/>
    <cellStyle name="Obično 3 2 6 2 2 2 3 2 2 2 6" xfId="19423"/>
    <cellStyle name="Obično 3 2 6 2 2 2 3 2 2 3" xfId="19424"/>
    <cellStyle name="Obično 3 2 6 2 2 2 3 2 2 3 2" xfId="19425"/>
    <cellStyle name="Obično 3 2 6 2 2 2 3 2 2 3 2 2" xfId="19426"/>
    <cellStyle name="Obično 3 2 6 2 2 2 3 2 2 3 3" xfId="19427"/>
    <cellStyle name="Obično 3 2 6 2 2 2 3 2 2 4" xfId="19428"/>
    <cellStyle name="Obično 3 2 6 2 2 2 3 2 2 4 2" xfId="19429"/>
    <cellStyle name="Obično 3 2 6 2 2 2 3 2 2 4 2 2" xfId="19430"/>
    <cellStyle name="Obično 3 2 6 2 2 2 3 2 2 4 3" xfId="19431"/>
    <cellStyle name="Obično 3 2 6 2 2 2 3 2 2 5" xfId="19432"/>
    <cellStyle name="Obično 3 2 6 2 2 2 3 2 2 5 2" xfId="19433"/>
    <cellStyle name="Obično 3 2 6 2 2 2 3 2 2 5 2 2" xfId="19434"/>
    <cellStyle name="Obično 3 2 6 2 2 2 3 2 2 5 3" xfId="19435"/>
    <cellStyle name="Obično 3 2 6 2 2 2 3 2 2 6" xfId="19436"/>
    <cellStyle name="Obično 3 2 6 2 2 2 3 2 2 6 2" xfId="19437"/>
    <cellStyle name="Obično 3 2 6 2 2 2 3 2 2 7" xfId="19438"/>
    <cellStyle name="Obično 3 2 6 2 2 2 3 2 2 7 2" xfId="19439"/>
    <cellStyle name="Obično 3 2 6 2 2 2 3 2 2 7 2 2" xfId="19440"/>
    <cellStyle name="Obično 3 2 6 2 2 2 3 2 2 7 3" xfId="19441"/>
    <cellStyle name="Obično 3 2 6 2 2 2 3 2 2 7 3 2" xfId="19442"/>
    <cellStyle name="Obično 3 2 6 2 2 2 3 2 2 7 4" xfId="19443"/>
    <cellStyle name="Obično 3 2 6 2 2 2 3 2 2 8" xfId="19444"/>
    <cellStyle name="Obično 3 2 6 2 2 2 3 2 2 8 2" xfId="19445"/>
    <cellStyle name="Obično 3 2 6 2 2 2 3 2 2 9" xfId="19446"/>
    <cellStyle name="Obično 3 2 6 2 2 2 3 2 2 9 2" xfId="19447"/>
    <cellStyle name="Obično 3 2 6 2 2 2 3 2 3" xfId="19448"/>
    <cellStyle name="Obično 3 2 6 2 2 2 3 2 3 2" xfId="19449"/>
    <cellStyle name="Obično 3 2 6 2 2 2 3 2 3 2 2" xfId="19450"/>
    <cellStyle name="Obično 3 2 6 2 2 2 3 2 3 3" xfId="19451"/>
    <cellStyle name="Obično 3 2 6 2 2 2 3 2 4" xfId="19452"/>
    <cellStyle name="Obično 3 2 6 2 2 2 3 2 4 2" xfId="19453"/>
    <cellStyle name="Obično 3 2 6 2 2 2 3 2 4 2 2" xfId="19454"/>
    <cellStyle name="Obično 3 2 6 2 2 2 3 2 4 3" xfId="19455"/>
    <cellStyle name="Obično 3 2 6 2 2 2 3 2 5" xfId="19456"/>
    <cellStyle name="Obično 3 2 6 2 2 2 3 2 5 2" xfId="19457"/>
    <cellStyle name="Obično 3 2 6 2 2 2 3 2 5 2 2" xfId="19458"/>
    <cellStyle name="Obično 3 2 6 2 2 2 3 2 5 3" xfId="19459"/>
    <cellStyle name="Obično 3 2 6 2 2 2 3 2 6" xfId="19460"/>
    <cellStyle name="Obično 3 2 6 2 2 2 3 2 6 2" xfId="19461"/>
    <cellStyle name="Obično 3 2 6 2 2 2 3 2 6 2 2" xfId="19462"/>
    <cellStyle name="Obično 3 2 6 2 2 2 3 2 6 3" xfId="19463"/>
    <cellStyle name="Obično 3 2 6 2 2 2 3 2 7" xfId="19464"/>
    <cellStyle name="Obično 3 2 6 2 2 2 3 2 7 10" xfId="19465"/>
    <cellStyle name="Obično 3 2 6 2 2 2 3 2 7 2" xfId="19466"/>
    <cellStyle name="Obično 3 2 6 2 2 2 3 2 7 2 2" xfId="19467"/>
    <cellStyle name="Obično 3 2 6 2 2 2 3 2 7 2 2 2" xfId="19468"/>
    <cellStyle name="Obično 3 2 6 2 2 2 3 2 7 2 3" xfId="19469"/>
    <cellStyle name="Obično 3 2 6 2 2 2 3 2 7 3" xfId="19470"/>
    <cellStyle name="Obično 3 2 6 2 2 2 3 2 7 3 2" xfId="19471"/>
    <cellStyle name="Obično 3 2 6 2 2 2 3 2 7 3 2 2" xfId="19472"/>
    <cellStyle name="Obično 3 2 6 2 2 2 3 2 7 3 3" xfId="19473"/>
    <cellStyle name="Obično 3 2 6 2 2 2 3 2 7 4" xfId="19474"/>
    <cellStyle name="Obično 3 2 6 2 2 2 3 2 7 4 2" xfId="19475"/>
    <cellStyle name="Obično 3 2 6 2 2 2 3 2 7 4 2 2" xfId="19476"/>
    <cellStyle name="Obično 3 2 6 2 2 2 3 2 7 4 3" xfId="19477"/>
    <cellStyle name="Obično 3 2 6 2 2 2 3 2 7 5" xfId="19478"/>
    <cellStyle name="Obično 3 2 6 2 2 2 3 2 7 5 2" xfId="19479"/>
    <cellStyle name="Obično 3 2 6 2 2 2 3 2 7 6" xfId="19480"/>
    <cellStyle name="Obično 3 2 6 2 2 2 3 2 7 6 2" xfId="19481"/>
    <cellStyle name="Obično 3 2 6 2 2 2 3 2 7 7" xfId="19482"/>
    <cellStyle name="Obično 3 2 6 2 2 2 3 2 7 7 2" xfId="19483"/>
    <cellStyle name="Obično 3 2 6 2 2 2 3 2 7 7 2 2" xfId="19484"/>
    <cellStyle name="Obično 3 2 6 2 2 2 3 2 7 7 3" xfId="19485"/>
    <cellStyle name="Obično 3 2 6 2 2 2 3 2 7 7 3 2" xfId="19486"/>
    <cellStyle name="Obično 3 2 6 2 2 2 3 2 7 7 4" xfId="19487"/>
    <cellStyle name="Obično 3 2 6 2 2 2 3 2 7 8" xfId="19488"/>
    <cellStyle name="Obično 3 2 6 2 2 2 3 2 7 8 2" xfId="19489"/>
    <cellStyle name="Obično 3 2 6 2 2 2 3 2 7 9" xfId="19490"/>
    <cellStyle name="Obično 3 2 6 2 2 2 3 2 7 9 2" xfId="19491"/>
    <cellStyle name="Obično 3 2 6 2 2 2 3 2 8" xfId="19492"/>
    <cellStyle name="Obično 3 2 6 2 2 2 3 2 8 2" xfId="19493"/>
    <cellStyle name="Obično 3 2 6 2 2 2 3 2 8 2 2" xfId="19494"/>
    <cellStyle name="Obično 3 2 6 2 2 2 3 2 8 3" xfId="19495"/>
    <cellStyle name="Obično 3 2 6 2 2 2 3 2 8 3 2" xfId="19496"/>
    <cellStyle name="Obično 3 2 6 2 2 2 3 2 8 3 2 2" xfId="19497"/>
    <cellStyle name="Obično 3 2 6 2 2 2 3 2 8 3 3" xfId="19498"/>
    <cellStyle name="Obično 3 2 6 2 2 2 3 2 8 3 3 2" xfId="19499"/>
    <cellStyle name="Obično 3 2 6 2 2 2 3 2 8 3 4" xfId="19500"/>
    <cellStyle name="Obično 3 2 6 2 2 2 3 2 8 4" xfId="19501"/>
    <cellStyle name="Obično 3 2 6 2 2 2 3 2 8 4 2" xfId="19502"/>
    <cellStyle name="Obično 3 2 6 2 2 2 3 2 8 5" xfId="19503"/>
    <cellStyle name="Obično 3 2 6 2 2 2 3 2 8 5 2" xfId="19504"/>
    <cellStyle name="Obično 3 2 6 2 2 2 3 2 8 6" xfId="19505"/>
    <cellStyle name="Obično 3 2 6 2 2 2 3 2 9" xfId="19506"/>
    <cellStyle name="Obično 3 2 6 2 2 2 3 2 9 2" xfId="19507"/>
    <cellStyle name="Obično 3 2 6 2 2 2 3 2 9 2 2" xfId="19508"/>
    <cellStyle name="Obično 3 2 6 2 2 2 3 2 9 3" xfId="19509"/>
    <cellStyle name="Obično 3 2 6 2 2 2 3 2 9 3 2" xfId="19510"/>
    <cellStyle name="Obično 3 2 6 2 2 2 3 2 9 3 2 2" xfId="19511"/>
    <cellStyle name="Obično 3 2 6 2 2 2 3 2 9 3 3" xfId="19512"/>
    <cellStyle name="Obično 3 2 6 2 2 2 3 2 9 3 3 2" xfId="19513"/>
    <cellStyle name="Obično 3 2 6 2 2 2 3 2 9 3 4" xfId="19514"/>
    <cellStyle name="Obično 3 2 6 2 2 2 3 2 9 4" xfId="19515"/>
    <cellStyle name="Obično 3 2 6 2 2 2 3 2 9 4 2" xfId="19516"/>
    <cellStyle name="Obično 3 2 6 2 2 2 3 2 9 5" xfId="19517"/>
    <cellStyle name="Obično 3 2 6 2 2 2 3 2 9 5 2" xfId="19518"/>
    <cellStyle name="Obično 3 2 6 2 2 2 3 2 9 6" xfId="19519"/>
    <cellStyle name="Obično 3 2 6 2 2 2 3 3" xfId="19520"/>
    <cellStyle name="Obično 3 2 6 2 2 2 3 3 2" xfId="19521"/>
    <cellStyle name="Obično 3 2 6 2 2 2 3 3 2 2" xfId="19522"/>
    <cellStyle name="Obično 3 2 6 2 2 2 3 3 2 2 2" xfId="19523"/>
    <cellStyle name="Obično 3 2 6 2 2 2 3 3 2 2 2 2" xfId="19524"/>
    <cellStyle name="Obično 3 2 6 2 2 2 3 3 2 2 2 2 2" xfId="19525"/>
    <cellStyle name="Obično 3 2 6 2 2 2 3 3 2 2 2 3" xfId="19526"/>
    <cellStyle name="Obično 3 2 6 2 2 2 3 3 2 2 2 3 2" xfId="19527"/>
    <cellStyle name="Obično 3 2 6 2 2 2 3 3 2 2 2 3 2 2" xfId="19528"/>
    <cellStyle name="Obično 3 2 6 2 2 2 3 3 2 2 2 3 3" xfId="19529"/>
    <cellStyle name="Obično 3 2 6 2 2 2 3 3 2 2 2 3 3 2" xfId="19530"/>
    <cellStyle name="Obično 3 2 6 2 2 2 3 3 2 2 2 3 4" xfId="19531"/>
    <cellStyle name="Obično 3 2 6 2 2 2 3 3 2 2 2 4" xfId="19532"/>
    <cellStyle name="Obično 3 2 6 2 2 2 3 3 2 2 2 4 2" xfId="19533"/>
    <cellStyle name="Obično 3 2 6 2 2 2 3 3 2 2 2 5" xfId="19534"/>
    <cellStyle name="Obično 3 2 6 2 2 2 3 3 2 2 2 5 2" xfId="19535"/>
    <cellStyle name="Obično 3 2 6 2 2 2 3 3 2 2 2 6" xfId="19536"/>
    <cellStyle name="Obično 3 2 6 2 2 2 3 3 2 2 3" xfId="19537"/>
    <cellStyle name="Obično 3 2 6 2 2 2 3 3 2 2 3 2" xfId="19538"/>
    <cellStyle name="Obično 3 2 6 2 2 2 3 3 2 2 3 2 2" xfId="19539"/>
    <cellStyle name="Obično 3 2 6 2 2 2 3 3 2 2 3 3" xfId="19540"/>
    <cellStyle name="Obično 3 2 6 2 2 2 3 3 2 2 3 3 2" xfId="19541"/>
    <cellStyle name="Obično 3 2 6 2 2 2 3 3 2 2 3 3 2 2" xfId="19542"/>
    <cellStyle name="Obično 3 2 6 2 2 2 3 3 2 2 3 3 3" xfId="19543"/>
    <cellStyle name="Obično 3 2 6 2 2 2 3 3 2 2 3 3 3 2" xfId="19544"/>
    <cellStyle name="Obično 3 2 6 2 2 2 3 3 2 2 3 3 4" xfId="19545"/>
    <cellStyle name="Obično 3 2 6 2 2 2 3 3 2 2 3 4" xfId="19546"/>
    <cellStyle name="Obično 3 2 6 2 2 2 3 3 2 2 3 4 2" xfId="19547"/>
    <cellStyle name="Obično 3 2 6 2 2 2 3 3 2 2 3 5" xfId="19548"/>
    <cellStyle name="Obično 3 2 6 2 2 2 3 3 2 2 3 5 2" xfId="19549"/>
    <cellStyle name="Obično 3 2 6 2 2 2 3 3 2 2 3 6" xfId="19550"/>
    <cellStyle name="Obično 3 2 6 2 2 2 3 3 2 2 4" xfId="19551"/>
    <cellStyle name="Obično 3 2 6 2 2 2 3 3 2 2 4 2" xfId="19552"/>
    <cellStyle name="Obično 3 2 6 2 2 2 3 3 2 2 4 2 2" xfId="19553"/>
    <cellStyle name="Obično 3 2 6 2 2 2 3 3 2 2 4 3" xfId="19554"/>
    <cellStyle name="Obično 3 2 6 2 2 2 3 3 2 2 4 3 2" xfId="19555"/>
    <cellStyle name="Obično 3 2 6 2 2 2 3 3 2 2 4 3 2 2" xfId="19556"/>
    <cellStyle name="Obično 3 2 6 2 2 2 3 3 2 2 4 3 3" xfId="19557"/>
    <cellStyle name="Obično 3 2 6 2 2 2 3 3 2 2 4 3 3 2" xfId="19558"/>
    <cellStyle name="Obično 3 2 6 2 2 2 3 3 2 2 4 3 4" xfId="19559"/>
    <cellStyle name="Obično 3 2 6 2 2 2 3 3 2 2 4 4" xfId="19560"/>
    <cellStyle name="Obično 3 2 6 2 2 2 3 3 2 2 4 4 2" xfId="19561"/>
    <cellStyle name="Obično 3 2 6 2 2 2 3 3 2 2 4 5" xfId="19562"/>
    <cellStyle name="Obično 3 2 6 2 2 2 3 3 2 2 4 5 2" xfId="19563"/>
    <cellStyle name="Obično 3 2 6 2 2 2 3 3 2 2 4 6" xfId="19564"/>
    <cellStyle name="Obično 3 2 6 2 2 2 3 3 2 2 5" xfId="19565"/>
    <cellStyle name="Obično 3 2 6 2 2 2 3 3 2 2 5 2" xfId="19566"/>
    <cellStyle name="Obično 3 2 6 2 2 2 3 3 2 2 6" xfId="19567"/>
    <cellStyle name="Obično 3 2 6 2 2 2 3 3 2 2 6 2" xfId="19568"/>
    <cellStyle name="Obično 3 2 6 2 2 2 3 3 2 2 7" xfId="19569"/>
    <cellStyle name="Obično 3 2 6 2 2 2 3 3 2 3" xfId="19570"/>
    <cellStyle name="Obično 3 2 6 2 2 2 3 3 2 3 2" xfId="19571"/>
    <cellStyle name="Obično 3 2 6 2 2 2 3 3 2 3 2 2" xfId="19572"/>
    <cellStyle name="Obično 3 2 6 2 2 2 3 3 2 3 3" xfId="19573"/>
    <cellStyle name="Obično 3 2 6 2 2 2 3 3 2 4" xfId="19574"/>
    <cellStyle name="Obično 3 2 6 2 2 2 3 3 2 4 2" xfId="19575"/>
    <cellStyle name="Obično 3 2 6 2 2 2 3 3 2 4 2 2" xfId="19576"/>
    <cellStyle name="Obično 3 2 6 2 2 2 3 3 2 4 3" xfId="19577"/>
    <cellStyle name="Obično 3 2 6 2 2 2 3 3 2 5" xfId="19578"/>
    <cellStyle name="Obično 3 2 6 2 2 2 3 3 2 5 2" xfId="19579"/>
    <cellStyle name="Obično 3 2 6 2 2 2 3 3 2 6" xfId="19580"/>
    <cellStyle name="Obično 3 2 6 2 2 2 3 3 2 6 2" xfId="19581"/>
    <cellStyle name="Obično 3 2 6 2 2 2 3 3 2 6 2 2" xfId="19582"/>
    <cellStyle name="Obično 3 2 6 2 2 2 3 3 2 6 3" xfId="19583"/>
    <cellStyle name="Obično 3 2 6 2 2 2 3 3 2 6 3 2" xfId="19584"/>
    <cellStyle name="Obično 3 2 6 2 2 2 3 3 2 6 4" xfId="19585"/>
    <cellStyle name="Obično 3 2 6 2 2 2 3 3 2 7" xfId="19586"/>
    <cellStyle name="Obično 3 2 6 2 2 2 3 3 2 7 2" xfId="19587"/>
    <cellStyle name="Obično 3 2 6 2 2 2 3 3 2 8" xfId="19588"/>
    <cellStyle name="Obično 3 2 6 2 2 2 3 3 2 8 2" xfId="19589"/>
    <cellStyle name="Obično 3 2 6 2 2 2 3 3 2 9" xfId="19590"/>
    <cellStyle name="Obično 3 2 6 2 2 2 3 3 3" xfId="19591"/>
    <cellStyle name="Obično 3 2 6 2 2 2 3 3 3 2" xfId="19592"/>
    <cellStyle name="Obično 3 2 6 2 2 2 3 3 3 2 2" xfId="19593"/>
    <cellStyle name="Obično 3 2 6 2 2 2 3 3 3 3" xfId="19594"/>
    <cellStyle name="Obično 3 2 6 2 2 2 3 3 3 3 2" xfId="19595"/>
    <cellStyle name="Obično 3 2 6 2 2 2 3 3 3 3 2 2" xfId="19596"/>
    <cellStyle name="Obično 3 2 6 2 2 2 3 3 3 3 3" xfId="19597"/>
    <cellStyle name="Obično 3 2 6 2 2 2 3 3 3 3 3 2" xfId="19598"/>
    <cellStyle name="Obično 3 2 6 2 2 2 3 3 3 3 4" xfId="19599"/>
    <cellStyle name="Obično 3 2 6 2 2 2 3 3 3 4" xfId="19600"/>
    <cellStyle name="Obično 3 2 6 2 2 2 3 3 3 4 2" xfId="19601"/>
    <cellStyle name="Obično 3 2 6 2 2 2 3 3 3 5" xfId="19602"/>
    <cellStyle name="Obično 3 2 6 2 2 2 3 3 3 5 2" xfId="19603"/>
    <cellStyle name="Obično 3 2 6 2 2 2 3 3 3 6" xfId="19604"/>
    <cellStyle name="Obično 3 2 6 2 2 2 3 3 4" xfId="19605"/>
    <cellStyle name="Obično 3 2 6 2 2 2 3 3 4 2" xfId="19606"/>
    <cellStyle name="Obično 3 2 6 2 2 2 3 3 4 2 2" xfId="19607"/>
    <cellStyle name="Obično 3 2 6 2 2 2 3 3 4 3" xfId="19608"/>
    <cellStyle name="Obično 3 2 6 2 2 2 3 3 4 3 2" xfId="19609"/>
    <cellStyle name="Obično 3 2 6 2 2 2 3 3 4 3 2 2" xfId="19610"/>
    <cellStyle name="Obično 3 2 6 2 2 2 3 3 4 3 3" xfId="19611"/>
    <cellStyle name="Obično 3 2 6 2 2 2 3 3 4 3 3 2" xfId="19612"/>
    <cellStyle name="Obično 3 2 6 2 2 2 3 3 4 3 4" xfId="19613"/>
    <cellStyle name="Obično 3 2 6 2 2 2 3 3 4 4" xfId="19614"/>
    <cellStyle name="Obično 3 2 6 2 2 2 3 3 4 4 2" xfId="19615"/>
    <cellStyle name="Obično 3 2 6 2 2 2 3 3 4 5" xfId="19616"/>
    <cellStyle name="Obično 3 2 6 2 2 2 3 3 4 5 2" xfId="19617"/>
    <cellStyle name="Obično 3 2 6 2 2 2 3 3 4 6" xfId="19618"/>
    <cellStyle name="Obično 3 2 6 2 2 2 3 3 5" xfId="19619"/>
    <cellStyle name="Obično 3 2 6 2 2 2 3 3 5 2" xfId="19620"/>
    <cellStyle name="Obično 3 2 6 2 2 2 3 3 5 2 2" xfId="19621"/>
    <cellStyle name="Obično 3 2 6 2 2 2 3 3 5 3" xfId="19622"/>
    <cellStyle name="Obično 3 2 6 2 2 2 3 3 5 3 2" xfId="19623"/>
    <cellStyle name="Obično 3 2 6 2 2 2 3 3 5 3 2 2" xfId="19624"/>
    <cellStyle name="Obično 3 2 6 2 2 2 3 3 5 3 3" xfId="19625"/>
    <cellStyle name="Obično 3 2 6 2 2 2 3 3 5 3 3 2" xfId="19626"/>
    <cellStyle name="Obično 3 2 6 2 2 2 3 3 5 3 4" xfId="19627"/>
    <cellStyle name="Obično 3 2 6 2 2 2 3 3 5 4" xfId="19628"/>
    <cellStyle name="Obično 3 2 6 2 2 2 3 3 5 4 2" xfId="19629"/>
    <cellStyle name="Obično 3 2 6 2 2 2 3 3 5 5" xfId="19630"/>
    <cellStyle name="Obično 3 2 6 2 2 2 3 3 5 5 2" xfId="19631"/>
    <cellStyle name="Obično 3 2 6 2 2 2 3 3 5 6" xfId="19632"/>
    <cellStyle name="Obično 3 2 6 2 2 2 3 3 6" xfId="19633"/>
    <cellStyle name="Obično 3 2 6 2 2 2 3 3 6 2" xfId="19634"/>
    <cellStyle name="Obično 3 2 6 2 2 2 3 3 7" xfId="19635"/>
    <cellStyle name="Obično 3 2 6 2 2 2 3 3 8" xfId="19636"/>
    <cellStyle name="Obično 3 2 6 2 2 2 3 4" xfId="19637"/>
    <cellStyle name="Obično 3 2 6 2 2 2 3 4 2" xfId="19638"/>
    <cellStyle name="Obično 3 2 6 2 2 2 3 4 2 2" xfId="19639"/>
    <cellStyle name="Obično 3 2 6 2 2 2 3 4 3" xfId="19640"/>
    <cellStyle name="Obično 3 2 6 2 2 2 3 4 3 2" xfId="19641"/>
    <cellStyle name="Obično 3 2 6 2 2 2 3 4 3 2 2" xfId="19642"/>
    <cellStyle name="Obično 3 2 6 2 2 2 3 4 3 3" xfId="19643"/>
    <cellStyle name="Obično 3 2 6 2 2 2 3 4 3 3 2" xfId="19644"/>
    <cellStyle name="Obično 3 2 6 2 2 2 3 4 3 4" xfId="19645"/>
    <cellStyle name="Obično 3 2 6 2 2 2 3 4 4" xfId="19646"/>
    <cellStyle name="Obično 3 2 6 2 2 2 3 4 5" xfId="19647"/>
    <cellStyle name="Obično 3 2 6 2 2 2 3 4 5 2" xfId="19648"/>
    <cellStyle name="Obično 3 2 6 2 2 2 3 4 6" xfId="19649"/>
    <cellStyle name="Obično 3 2 6 2 2 2 3 4 6 2" xfId="19650"/>
    <cellStyle name="Obično 3 2 6 2 2 2 3 4 7" xfId="19651"/>
    <cellStyle name="Obično 3 2 6 2 2 2 3 5" xfId="19652"/>
    <cellStyle name="Obično 3 2 6 2 2 2 3 5 2" xfId="19653"/>
    <cellStyle name="Obično 3 2 6 2 2 2 3 5 2 2" xfId="19654"/>
    <cellStyle name="Obično 3 2 6 2 2 2 3 5 3" xfId="19655"/>
    <cellStyle name="Obično 3 2 6 2 2 2 3 5 3 2" xfId="19656"/>
    <cellStyle name="Obično 3 2 6 2 2 2 3 5 3 2 2" xfId="19657"/>
    <cellStyle name="Obično 3 2 6 2 2 2 3 5 3 3" xfId="19658"/>
    <cellStyle name="Obično 3 2 6 2 2 2 3 5 3 3 2" xfId="19659"/>
    <cellStyle name="Obično 3 2 6 2 2 2 3 5 3 4" xfId="19660"/>
    <cellStyle name="Obično 3 2 6 2 2 2 3 5 4" xfId="19661"/>
    <cellStyle name="Obično 3 2 6 2 2 2 3 5 5" xfId="19662"/>
    <cellStyle name="Obično 3 2 6 2 2 2 3 5 5 2" xfId="19663"/>
    <cellStyle name="Obično 3 2 6 2 2 2 3 5 6" xfId="19664"/>
    <cellStyle name="Obično 3 2 6 2 2 2 3 5 6 2" xfId="19665"/>
    <cellStyle name="Obično 3 2 6 2 2 2 3 5 7" xfId="19666"/>
    <cellStyle name="Obično 3 2 6 2 2 2 3 6" xfId="19667"/>
    <cellStyle name="Obično 3 2 6 2 2 2 3 6 2" xfId="19668"/>
    <cellStyle name="Obično 3 2 6 2 2 2 3 6 2 2" xfId="19669"/>
    <cellStyle name="Obično 3 2 6 2 2 2 3 6 3" xfId="19670"/>
    <cellStyle name="Obično 3 2 6 2 2 2 3 6 3 2" xfId="19671"/>
    <cellStyle name="Obično 3 2 6 2 2 2 3 6 3 2 2" xfId="19672"/>
    <cellStyle name="Obično 3 2 6 2 2 2 3 6 3 3" xfId="19673"/>
    <cellStyle name="Obično 3 2 6 2 2 2 3 6 3 3 2" xfId="19674"/>
    <cellStyle name="Obično 3 2 6 2 2 2 3 6 3 4" xfId="19675"/>
    <cellStyle name="Obično 3 2 6 2 2 2 3 6 4" xfId="19676"/>
    <cellStyle name="Obično 3 2 6 2 2 2 3 6 4 2" xfId="19677"/>
    <cellStyle name="Obično 3 2 6 2 2 2 3 6 5" xfId="19678"/>
    <cellStyle name="Obično 3 2 6 2 2 2 3 6 5 2" xfId="19679"/>
    <cellStyle name="Obično 3 2 6 2 2 2 3 6 6" xfId="19680"/>
    <cellStyle name="Obično 3 2 6 2 2 2 3 7" xfId="19681"/>
    <cellStyle name="Obično 3 2 6 2 2 2 3 7 2" xfId="19682"/>
    <cellStyle name="Obično 3 2 6 2 2 2 3 7 2 2" xfId="19683"/>
    <cellStyle name="Obično 3 2 6 2 2 2 3 7 2 2 2" xfId="19684"/>
    <cellStyle name="Obično 3 2 6 2 2 2 3 7 2 3" xfId="19685"/>
    <cellStyle name="Obično 3 2 6 2 2 2 3 7 2 3 2" xfId="19686"/>
    <cellStyle name="Obično 3 2 6 2 2 2 3 7 2 3 2 2" xfId="19687"/>
    <cellStyle name="Obično 3 2 6 2 2 2 3 7 2 3 3" xfId="19688"/>
    <cellStyle name="Obično 3 2 6 2 2 2 3 7 2 3 3 2" xfId="19689"/>
    <cellStyle name="Obično 3 2 6 2 2 2 3 7 2 3 4" xfId="19690"/>
    <cellStyle name="Obično 3 2 6 2 2 2 3 7 2 4" xfId="19691"/>
    <cellStyle name="Obično 3 2 6 2 2 2 3 7 2 4 2" xfId="19692"/>
    <cellStyle name="Obično 3 2 6 2 2 2 3 7 2 5" xfId="19693"/>
    <cellStyle name="Obično 3 2 6 2 2 2 3 7 2 5 2" xfId="19694"/>
    <cellStyle name="Obično 3 2 6 2 2 2 3 7 2 6" xfId="19695"/>
    <cellStyle name="Obično 3 2 6 2 2 2 3 7 3" xfId="19696"/>
    <cellStyle name="Obično 3 2 6 2 2 2 3 7 3 2" xfId="19697"/>
    <cellStyle name="Obično 3 2 6 2 2 2 3 7 3 2 2" xfId="19698"/>
    <cellStyle name="Obično 3 2 6 2 2 2 3 7 3 3" xfId="19699"/>
    <cellStyle name="Obično 3 2 6 2 2 2 3 7 3 3 2" xfId="19700"/>
    <cellStyle name="Obično 3 2 6 2 2 2 3 7 3 3 2 2" xfId="19701"/>
    <cellStyle name="Obično 3 2 6 2 2 2 3 7 3 3 3" xfId="19702"/>
    <cellStyle name="Obično 3 2 6 2 2 2 3 7 3 3 3 2" xfId="19703"/>
    <cellStyle name="Obično 3 2 6 2 2 2 3 7 3 3 4" xfId="19704"/>
    <cellStyle name="Obično 3 2 6 2 2 2 3 7 3 4" xfId="19705"/>
    <cellStyle name="Obično 3 2 6 2 2 2 3 7 3 4 2" xfId="19706"/>
    <cellStyle name="Obično 3 2 6 2 2 2 3 7 3 5" xfId="19707"/>
    <cellStyle name="Obično 3 2 6 2 2 2 3 7 3 5 2" xfId="19708"/>
    <cellStyle name="Obično 3 2 6 2 2 2 3 7 3 6" xfId="19709"/>
    <cellStyle name="Obično 3 2 6 2 2 2 3 7 4" xfId="19710"/>
    <cellStyle name="Obično 3 2 6 2 2 2 3 7 4 2" xfId="19711"/>
    <cellStyle name="Obično 3 2 6 2 2 2 3 7 4 2 2" xfId="19712"/>
    <cellStyle name="Obično 3 2 6 2 2 2 3 7 4 3" xfId="19713"/>
    <cellStyle name="Obično 3 2 6 2 2 2 3 7 4 3 2" xfId="19714"/>
    <cellStyle name="Obično 3 2 6 2 2 2 3 7 4 3 2 2" xfId="19715"/>
    <cellStyle name="Obično 3 2 6 2 2 2 3 7 4 3 3" xfId="19716"/>
    <cellStyle name="Obično 3 2 6 2 2 2 3 7 4 3 3 2" xfId="19717"/>
    <cellStyle name="Obično 3 2 6 2 2 2 3 7 4 3 4" xfId="19718"/>
    <cellStyle name="Obično 3 2 6 2 2 2 3 7 4 4" xfId="19719"/>
    <cellStyle name="Obično 3 2 6 2 2 2 3 7 4 4 2" xfId="19720"/>
    <cellStyle name="Obično 3 2 6 2 2 2 3 7 4 5" xfId="19721"/>
    <cellStyle name="Obično 3 2 6 2 2 2 3 7 4 5 2" xfId="19722"/>
    <cellStyle name="Obično 3 2 6 2 2 2 3 7 4 6" xfId="19723"/>
    <cellStyle name="Obično 3 2 6 2 2 2 3 7 5" xfId="19724"/>
    <cellStyle name="Obično 3 2 6 2 2 2 3 7 5 2" xfId="19725"/>
    <cellStyle name="Obično 3 2 6 2 2 2 3 7 6" xfId="19726"/>
    <cellStyle name="Obično 3 2 6 2 2 2 3 7 6 2" xfId="19727"/>
    <cellStyle name="Obično 3 2 6 2 2 2 3 7 7" xfId="19728"/>
    <cellStyle name="Obično 3 2 6 2 2 2 3 8" xfId="19729"/>
    <cellStyle name="Obično 3 2 6 2 2 2 3 8 2" xfId="19730"/>
    <cellStyle name="Obično 3 2 6 2 2 2 3 8 2 2" xfId="19731"/>
    <cellStyle name="Obično 3 2 6 2 2 2 3 8 3" xfId="19732"/>
    <cellStyle name="Obično 3 2 6 2 2 2 3 9" xfId="19733"/>
    <cellStyle name="Obično 3 2 6 2 2 2 3 9 2" xfId="19734"/>
    <cellStyle name="Obično 3 2 6 2 2 2 3 9 2 2" xfId="19735"/>
    <cellStyle name="Obično 3 2 6 2 2 2 3 9 3" xfId="19736"/>
    <cellStyle name="Obično 3 2 6 2 2 2 4" xfId="19737"/>
    <cellStyle name="Obično 3 2 6 2 2 2 4 2" xfId="19738"/>
    <cellStyle name="Obično 3 2 6 2 2 2 4 2 2" xfId="19739"/>
    <cellStyle name="Obično 3 2 6 2 2 2 4 2 2 2" xfId="19740"/>
    <cellStyle name="Obično 3 2 6 2 2 2 4 2 3" xfId="19741"/>
    <cellStyle name="Obično 3 2 6 2 2 2 4 3" xfId="19742"/>
    <cellStyle name="Obično 3 2 6 2 2 2 4 3 2" xfId="19743"/>
    <cellStyle name="Obično 3 2 6 2 2 2 4 3 2 2" xfId="19744"/>
    <cellStyle name="Obično 3 2 6 2 2 2 4 3 3" xfId="19745"/>
    <cellStyle name="Obično 3 2 6 2 2 2 4 4" xfId="19746"/>
    <cellStyle name="Obično 3 2 6 2 2 2 4 4 2" xfId="19747"/>
    <cellStyle name="Obično 3 2 6 2 2 2 4 4 2 2" xfId="19748"/>
    <cellStyle name="Obično 3 2 6 2 2 2 4 4 3" xfId="19749"/>
    <cellStyle name="Obično 3 2 6 2 2 2 4 5" xfId="19750"/>
    <cellStyle name="Obično 3 2 6 2 2 2 4 5 2" xfId="19751"/>
    <cellStyle name="Obično 3 2 6 2 2 2 4 5 2 2" xfId="19752"/>
    <cellStyle name="Obično 3 2 6 2 2 2 4 5 3" xfId="19753"/>
    <cellStyle name="Obično 3 2 6 2 2 2 4 6" xfId="19754"/>
    <cellStyle name="Obično 3 2 6 2 2 2 4 6 2" xfId="19755"/>
    <cellStyle name="Obično 3 2 6 2 2 2 4 6 2 2" xfId="19756"/>
    <cellStyle name="Obično 3 2 6 2 2 2 4 6 3" xfId="19757"/>
    <cellStyle name="Obično 3 2 6 2 2 2 4 7" xfId="19758"/>
    <cellStyle name="Obično 3 2 6 2 2 2 4 7 2" xfId="19759"/>
    <cellStyle name="Obično 3 2 6 2 2 2 4 7 2 2" xfId="19760"/>
    <cellStyle name="Obično 3 2 6 2 2 2 4 7 3" xfId="19761"/>
    <cellStyle name="Obično 3 2 6 2 2 2 4 8" xfId="19762"/>
    <cellStyle name="Obično 3 2 6 2 2 2 4 8 2" xfId="19763"/>
    <cellStyle name="Obično 3 2 6 2 2 2 4 9" xfId="19764"/>
    <cellStyle name="Obično 3 2 6 2 2 2 5" xfId="19765"/>
    <cellStyle name="Obično 3 2 6 2 2 2 5 10" xfId="19766"/>
    <cellStyle name="Obično 3 2 6 2 2 2 5 2" xfId="19767"/>
    <cellStyle name="Obično 3 2 6 2 2 2 5 2 2" xfId="19768"/>
    <cellStyle name="Obično 3 2 6 2 2 2 5 2 2 10" xfId="19769"/>
    <cellStyle name="Obično 3 2 6 2 2 2 5 2 2 2" xfId="19770"/>
    <cellStyle name="Obično 3 2 6 2 2 2 5 2 2 2 2" xfId="19771"/>
    <cellStyle name="Obično 3 2 6 2 2 2 5 2 2 2 2 2" xfId="19772"/>
    <cellStyle name="Obično 3 2 6 2 2 2 5 2 2 2 3" xfId="19773"/>
    <cellStyle name="Obično 3 2 6 2 2 2 5 2 2 3" xfId="19774"/>
    <cellStyle name="Obično 3 2 6 2 2 2 5 2 2 3 2" xfId="19775"/>
    <cellStyle name="Obično 3 2 6 2 2 2 5 2 2 3 2 2" xfId="19776"/>
    <cellStyle name="Obično 3 2 6 2 2 2 5 2 2 3 3" xfId="19777"/>
    <cellStyle name="Obično 3 2 6 2 2 2 5 2 2 4" xfId="19778"/>
    <cellStyle name="Obično 3 2 6 2 2 2 5 2 2 4 2" xfId="19779"/>
    <cellStyle name="Obično 3 2 6 2 2 2 5 2 2 4 2 2" xfId="19780"/>
    <cellStyle name="Obično 3 2 6 2 2 2 5 2 2 4 3" xfId="19781"/>
    <cellStyle name="Obično 3 2 6 2 2 2 5 2 2 5" xfId="19782"/>
    <cellStyle name="Obično 3 2 6 2 2 2 5 2 2 5 2" xfId="19783"/>
    <cellStyle name="Obično 3 2 6 2 2 2 5 2 2 6" xfId="19784"/>
    <cellStyle name="Obično 3 2 6 2 2 2 5 2 2 6 2" xfId="19785"/>
    <cellStyle name="Obično 3 2 6 2 2 2 5 2 2 7" xfId="19786"/>
    <cellStyle name="Obično 3 2 6 2 2 2 5 2 2 7 2" xfId="19787"/>
    <cellStyle name="Obično 3 2 6 2 2 2 5 2 2 7 2 2" xfId="19788"/>
    <cellStyle name="Obično 3 2 6 2 2 2 5 2 2 7 3" xfId="19789"/>
    <cellStyle name="Obično 3 2 6 2 2 2 5 2 2 7 3 2" xfId="19790"/>
    <cellStyle name="Obično 3 2 6 2 2 2 5 2 2 7 4" xfId="19791"/>
    <cellStyle name="Obično 3 2 6 2 2 2 5 2 2 8" xfId="19792"/>
    <cellStyle name="Obično 3 2 6 2 2 2 5 2 2 8 2" xfId="19793"/>
    <cellStyle name="Obično 3 2 6 2 2 2 5 2 2 9" xfId="19794"/>
    <cellStyle name="Obično 3 2 6 2 2 2 5 2 2 9 2" xfId="19795"/>
    <cellStyle name="Obično 3 2 6 2 2 2 5 2 3" xfId="19796"/>
    <cellStyle name="Obično 3 2 6 2 2 2 5 2 3 2" xfId="19797"/>
    <cellStyle name="Obično 3 2 6 2 2 2 5 2 3 2 2" xfId="19798"/>
    <cellStyle name="Obično 3 2 6 2 2 2 5 2 3 3" xfId="19799"/>
    <cellStyle name="Obično 3 2 6 2 2 2 5 2 3 3 2" xfId="19800"/>
    <cellStyle name="Obično 3 2 6 2 2 2 5 2 3 3 2 2" xfId="19801"/>
    <cellStyle name="Obično 3 2 6 2 2 2 5 2 3 3 3" xfId="19802"/>
    <cellStyle name="Obično 3 2 6 2 2 2 5 2 3 3 3 2" xfId="19803"/>
    <cellStyle name="Obično 3 2 6 2 2 2 5 2 3 3 4" xfId="19804"/>
    <cellStyle name="Obično 3 2 6 2 2 2 5 2 3 4" xfId="19805"/>
    <cellStyle name="Obično 3 2 6 2 2 2 5 2 3 4 2" xfId="19806"/>
    <cellStyle name="Obično 3 2 6 2 2 2 5 2 3 5" xfId="19807"/>
    <cellStyle name="Obično 3 2 6 2 2 2 5 2 3 5 2" xfId="19808"/>
    <cellStyle name="Obično 3 2 6 2 2 2 5 2 3 6" xfId="19809"/>
    <cellStyle name="Obično 3 2 6 2 2 2 5 2 4" xfId="19810"/>
    <cellStyle name="Obično 3 2 6 2 2 2 5 2 4 2" xfId="19811"/>
    <cellStyle name="Obično 3 2 6 2 2 2 5 2 4 2 2" xfId="19812"/>
    <cellStyle name="Obično 3 2 6 2 2 2 5 2 4 3" xfId="19813"/>
    <cellStyle name="Obično 3 2 6 2 2 2 5 2 4 3 2" xfId="19814"/>
    <cellStyle name="Obično 3 2 6 2 2 2 5 2 4 3 2 2" xfId="19815"/>
    <cellStyle name="Obično 3 2 6 2 2 2 5 2 4 3 3" xfId="19816"/>
    <cellStyle name="Obično 3 2 6 2 2 2 5 2 4 3 3 2" xfId="19817"/>
    <cellStyle name="Obično 3 2 6 2 2 2 5 2 4 3 4" xfId="19818"/>
    <cellStyle name="Obično 3 2 6 2 2 2 5 2 4 4" xfId="19819"/>
    <cellStyle name="Obično 3 2 6 2 2 2 5 2 4 4 2" xfId="19820"/>
    <cellStyle name="Obično 3 2 6 2 2 2 5 2 4 5" xfId="19821"/>
    <cellStyle name="Obično 3 2 6 2 2 2 5 2 4 5 2" xfId="19822"/>
    <cellStyle name="Obično 3 2 6 2 2 2 5 2 4 6" xfId="19823"/>
    <cellStyle name="Obično 3 2 6 2 2 2 5 2 5" xfId="19824"/>
    <cellStyle name="Obično 3 2 6 2 2 2 5 2 5 2" xfId="19825"/>
    <cellStyle name="Obično 3 2 6 2 2 2 5 2 6" xfId="19826"/>
    <cellStyle name="Obično 3 2 6 2 2 2 5 3" xfId="19827"/>
    <cellStyle name="Obično 3 2 6 2 2 2 5 3 2" xfId="19828"/>
    <cellStyle name="Obično 3 2 6 2 2 2 5 3 2 2" xfId="19829"/>
    <cellStyle name="Obično 3 2 6 2 2 2 5 3 3" xfId="19830"/>
    <cellStyle name="Obično 3 2 6 2 2 2 5 4" xfId="19831"/>
    <cellStyle name="Obično 3 2 6 2 2 2 5 4 2" xfId="19832"/>
    <cellStyle name="Obično 3 2 6 2 2 2 5 4 2 2" xfId="19833"/>
    <cellStyle name="Obično 3 2 6 2 2 2 5 4 3" xfId="19834"/>
    <cellStyle name="Obično 3 2 6 2 2 2 5 5" xfId="19835"/>
    <cellStyle name="Obično 3 2 6 2 2 2 5 5 2" xfId="19836"/>
    <cellStyle name="Obično 3 2 6 2 2 2 5 5 2 2" xfId="19837"/>
    <cellStyle name="Obično 3 2 6 2 2 2 5 5 3" xfId="19838"/>
    <cellStyle name="Obično 3 2 6 2 2 2 5 6" xfId="19839"/>
    <cellStyle name="Obično 3 2 6 2 2 2 5 6 2" xfId="19840"/>
    <cellStyle name="Obično 3 2 6 2 2 2 5 7" xfId="19841"/>
    <cellStyle name="Obično 3 2 6 2 2 2 5 7 2" xfId="19842"/>
    <cellStyle name="Obično 3 2 6 2 2 2 5 7 2 2" xfId="19843"/>
    <cellStyle name="Obično 3 2 6 2 2 2 5 7 3" xfId="19844"/>
    <cellStyle name="Obično 3 2 6 2 2 2 5 7 3 2" xfId="19845"/>
    <cellStyle name="Obično 3 2 6 2 2 2 5 7 4" xfId="19846"/>
    <cellStyle name="Obično 3 2 6 2 2 2 5 8" xfId="19847"/>
    <cellStyle name="Obično 3 2 6 2 2 2 5 8 2" xfId="19848"/>
    <cellStyle name="Obično 3 2 6 2 2 2 5 9" xfId="19849"/>
    <cellStyle name="Obično 3 2 6 2 2 2 5 9 2" xfId="19850"/>
    <cellStyle name="Obično 3 2 6 2 2 2 6" xfId="19851"/>
    <cellStyle name="Obično 3 2 6 2 2 2 6 2" xfId="19852"/>
    <cellStyle name="Obično 3 2 6 2 2 2 6 2 2" xfId="19853"/>
    <cellStyle name="Obično 3 2 6 2 2 2 6 3" xfId="19854"/>
    <cellStyle name="Obično 3 2 6 2 2 2 7" xfId="19855"/>
    <cellStyle name="Obično 3 2 6 2 2 2 7 2" xfId="19856"/>
    <cellStyle name="Obično 3 2 6 2 2 2 7 2 2" xfId="19857"/>
    <cellStyle name="Obično 3 2 6 2 2 2 7 3" xfId="19858"/>
    <cellStyle name="Obično 3 2 6 2 2 2 8" xfId="19859"/>
    <cellStyle name="Obično 3 2 6 2 2 2 8 2" xfId="19860"/>
    <cellStyle name="Obično 3 2 6 2 2 2 8 2 2" xfId="19861"/>
    <cellStyle name="Obično 3 2 6 2 2 2 8 3" xfId="19862"/>
    <cellStyle name="Obično 3 2 6 2 2 2 9" xfId="19863"/>
    <cellStyle name="Obično 3 2 6 2 2 2 9 2" xfId="19864"/>
    <cellStyle name="Obično 3 2 6 2 2 2 9 2 2" xfId="19865"/>
    <cellStyle name="Obično 3 2 6 2 2 2 9 3" xfId="19866"/>
    <cellStyle name="Obično 3 2 6 2 2 3" xfId="19867"/>
    <cellStyle name="Obično 3 2 6 2 2 3 10" xfId="19868"/>
    <cellStyle name="Obično 3 2 6 2 2 3 10 2" xfId="19869"/>
    <cellStyle name="Obično 3 2 6 2 2 3 11" xfId="19870"/>
    <cellStyle name="Obično 3 2 6 2 2 3 2" xfId="19871"/>
    <cellStyle name="Obično 3 2 6 2 2 3 2 10" xfId="19872"/>
    <cellStyle name="Obično 3 2 6 2 2 3 2 10 2" xfId="19873"/>
    <cellStyle name="Obično 3 2 6 2 2 3 2 11" xfId="19874"/>
    <cellStyle name="Obično 3 2 6 2 2 3 2 11 2" xfId="19875"/>
    <cellStyle name="Obično 3 2 6 2 2 3 2 11 2 2" xfId="19876"/>
    <cellStyle name="Obično 3 2 6 2 2 3 2 11 3" xfId="19877"/>
    <cellStyle name="Obično 3 2 6 2 2 3 2 11 3 2" xfId="19878"/>
    <cellStyle name="Obično 3 2 6 2 2 3 2 11 4" xfId="19879"/>
    <cellStyle name="Obično 3 2 6 2 2 3 2 12" xfId="19880"/>
    <cellStyle name="Obično 3 2 6 2 2 3 2 12 2" xfId="19881"/>
    <cellStyle name="Obično 3 2 6 2 2 3 2 13" xfId="19882"/>
    <cellStyle name="Obično 3 2 6 2 2 3 2 13 2" xfId="19883"/>
    <cellStyle name="Obično 3 2 6 2 2 3 2 14" xfId="19884"/>
    <cellStyle name="Obično 3 2 6 2 2 3 2 2" xfId="19885"/>
    <cellStyle name="Obično 3 2 6 2 2 3 2 2 2" xfId="19886"/>
    <cellStyle name="Obično 3 2 6 2 2 3 2 2 2 2" xfId="19887"/>
    <cellStyle name="Obično 3 2 6 2 2 3 2 2 2 2 2" xfId="19888"/>
    <cellStyle name="Obično 3 2 6 2 2 3 2 2 2 2 2 2" xfId="19889"/>
    <cellStyle name="Obično 3 2 6 2 2 3 2 2 2 2 2 2 2" xfId="19890"/>
    <cellStyle name="Obično 3 2 6 2 2 3 2 2 2 2 2 3" xfId="19891"/>
    <cellStyle name="Obično 3 2 6 2 2 3 2 2 2 2 2 3 2" xfId="19892"/>
    <cellStyle name="Obično 3 2 6 2 2 3 2 2 2 2 2 3 2 2" xfId="19893"/>
    <cellStyle name="Obično 3 2 6 2 2 3 2 2 2 2 2 3 3" xfId="19894"/>
    <cellStyle name="Obično 3 2 6 2 2 3 2 2 2 2 2 3 3 2" xfId="19895"/>
    <cellStyle name="Obično 3 2 6 2 2 3 2 2 2 2 2 3 4" xfId="19896"/>
    <cellStyle name="Obično 3 2 6 2 2 3 2 2 2 2 2 4" xfId="19897"/>
    <cellStyle name="Obično 3 2 6 2 2 3 2 2 2 2 2 4 2" xfId="19898"/>
    <cellStyle name="Obično 3 2 6 2 2 3 2 2 2 2 2 5" xfId="19899"/>
    <cellStyle name="Obično 3 2 6 2 2 3 2 2 2 2 2 5 2" xfId="19900"/>
    <cellStyle name="Obično 3 2 6 2 2 3 2 2 2 2 2 6" xfId="19901"/>
    <cellStyle name="Obično 3 2 6 2 2 3 2 2 2 2 3" xfId="19902"/>
    <cellStyle name="Obično 3 2 6 2 2 3 2 2 2 2 3 2" xfId="19903"/>
    <cellStyle name="Obično 3 2 6 2 2 3 2 2 2 2 3 2 2" xfId="19904"/>
    <cellStyle name="Obično 3 2 6 2 2 3 2 2 2 2 3 3" xfId="19905"/>
    <cellStyle name="Obično 3 2 6 2 2 3 2 2 2 2 3 3 2" xfId="19906"/>
    <cellStyle name="Obično 3 2 6 2 2 3 2 2 2 2 3 3 2 2" xfId="19907"/>
    <cellStyle name="Obično 3 2 6 2 2 3 2 2 2 2 3 3 3" xfId="19908"/>
    <cellStyle name="Obično 3 2 6 2 2 3 2 2 2 2 3 3 3 2" xfId="19909"/>
    <cellStyle name="Obično 3 2 6 2 2 3 2 2 2 2 3 3 4" xfId="19910"/>
    <cellStyle name="Obično 3 2 6 2 2 3 2 2 2 2 3 4" xfId="19911"/>
    <cellStyle name="Obično 3 2 6 2 2 3 2 2 2 2 3 4 2" xfId="19912"/>
    <cellStyle name="Obično 3 2 6 2 2 3 2 2 2 2 3 5" xfId="19913"/>
    <cellStyle name="Obično 3 2 6 2 2 3 2 2 2 2 3 5 2" xfId="19914"/>
    <cellStyle name="Obično 3 2 6 2 2 3 2 2 2 2 3 6" xfId="19915"/>
    <cellStyle name="Obično 3 2 6 2 2 3 2 2 2 2 4" xfId="19916"/>
    <cellStyle name="Obično 3 2 6 2 2 3 2 2 2 2 4 2" xfId="19917"/>
    <cellStyle name="Obično 3 2 6 2 2 3 2 2 2 2 4 2 2" xfId="19918"/>
    <cellStyle name="Obično 3 2 6 2 2 3 2 2 2 2 4 3" xfId="19919"/>
    <cellStyle name="Obično 3 2 6 2 2 3 2 2 2 2 4 3 2" xfId="19920"/>
    <cellStyle name="Obično 3 2 6 2 2 3 2 2 2 2 4 3 2 2" xfId="19921"/>
    <cellStyle name="Obično 3 2 6 2 2 3 2 2 2 2 4 3 3" xfId="19922"/>
    <cellStyle name="Obično 3 2 6 2 2 3 2 2 2 2 4 3 3 2" xfId="19923"/>
    <cellStyle name="Obično 3 2 6 2 2 3 2 2 2 2 4 3 4" xfId="19924"/>
    <cellStyle name="Obično 3 2 6 2 2 3 2 2 2 2 4 4" xfId="19925"/>
    <cellStyle name="Obično 3 2 6 2 2 3 2 2 2 2 4 4 2" xfId="19926"/>
    <cellStyle name="Obično 3 2 6 2 2 3 2 2 2 2 4 5" xfId="19927"/>
    <cellStyle name="Obično 3 2 6 2 2 3 2 2 2 2 4 5 2" xfId="19928"/>
    <cellStyle name="Obično 3 2 6 2 2 3 2 2 2 2 4 6" xfId="19929"/>
    <cellStyle name="Obično 3 2 6 2 2 3 2 2 2 2 5" xfId="19930"/>
    <cellStyle name="Obično 3 2 6 2 2 3 2 2 2 2 5 2" xfId="19931"/>
    <cellStyle name="Obično 3 2 6 2 2 3 2 2 2 2 6" xfId="19932"/>
    <cellStyle name="Obično 3 2 6 2 2 3 2 2 2 2 6 2" xfId="19933"/>
    <cellStyle name="Obično 3 2 6 2 2 3 2 2 2 2 7" xfId="19934"/>
    <cellStyle name="Obično 3 2 6 2 2 3 2 2 2 3" xfId="19935"/>
    <cellStyle name="Obično 3 2 6 2 2 3 2 2 2 3 2" xfId="19936"/>
    <cellStyle name="Obično 3 2 6 2 2 3 2 2 2 3 2 2" xfId="19937"/>
    <cellStyle name="Obično 3 2 6 2 2 3 2 2 2 3 3" xfId="19938"/>
    <cellStyle name="Obično 3 2 6 2 2 3 2 2 2 4" xfId="19939"/>
    <cellStyle name="Obično 3 2 6 2 2 3 2 2 2 4 2" xfId="19940"/>
    <cellStyle name="Obično 3 2 6 2 2 3 2 2 2 4 2 2" xfId="19941"/>
    <cellStyle name="Obično 3 2 6 2 2 3 2 2 2 4 3" xfId="19942"/>
    <cellStyle name="Obično 3 2 6 2 2 3 2 2 2 5" xfId="19943"/>
    <cellStyle name="Obično 3 2 6 2 2 3 2 2 2 5 2" xfId="19944"/>
    <cellStyle name="Obično 3 2 6 2 2 3 2 2 2 6" xfId="19945"/>
    <cellStyle name="Obično 3 2 6 2 2 3 2 2 2 6 2" xfId="19946"/>
    <cellStyle name="Obično 3 2 6 2 2 3 2 2 2 6 2 2" xfId="19947"/>
    <cellStyle name="Obično 3 2 6 2 2 3 2 2 2 6 3" xfId="19948"/>
    <cellStyle name="Obično 3 2 6 2 2 3 2 2 2 6 3 2" xfId="19949"/>
    <cellStyle name="Obično 3 2 6 2 2 3 2 2 2 6 4" xfId="19950"/>
    <cellStyle name="Obično 3 2 6 2 2 3 2 2 2 7" xfId="19951"/>
    <cellStyle name="Obično 3 2 6 2 2 3 2 2 2 7 2" xfId="19952"/>
    <cellStyle name="Obično 3 2 6 2 2 3 2 2 2 8" xfId="19953"/>
    <cellStyle name="Obično 3 2 6 2 2 3 2 2 2 8 2" xfId="19954"/>
    <cellStyle name="Obično 3 2 6 2 2 3 2 2 2 9" xfId="19955"/>
    <cellStyle name="Obično 3 2 6 2 2 3 2 2 3" xfId="19956"/>
    <cellStyle name="Obično 3 2 6 2 2 3 2 2 3 2" xfId="19957"/>
    <cellStyle name="Obično 3 2 6 2 2 3 2 2 3 2 2" xfId="19958"/>
    <cellStyle name="Obično 3 2 6 2 2 3 2 2 3 3" xfId="19959"/>
    <cellStyle name="Obično 3 2 6 2 2 3 2 2 3 3 2" xfId="19960"/>
    <cellStyle name="Obično 3 2 6 2 2 3 2 2 3 3 2 2" xfId="19961"/>
    <cellStyle name="Obično 3 2 6 2 2 3 2 2 3 3 3" xfId="19962"/>
    <cellStyle name="Obično 3 2 6 2 2 3 2 2 3 3 3 2" xfId="19963"/>
    <cellStyle name="Obično 3 2 6 2 2 3 2 2 3 3 4" xfId="19964"/>
    <cellStyle name="Obično 3 2 6 2 2 3 2 2 3 4" xfId="19965"/>
    <cellStyle name="Obično 3 2 6 2 2 3 2 2 3 4 2" xfId="19966"/>
    <cellStyle name="Obično 3 2 6 2 2 3 2 2 3 5" xfId="19967"/>
    <cellStyle name="Obično 3 2 6 2 2 3 2 2 3 5 2" xfId="19968"/>
    <cellStyle name="Obično 3 2 6 2 2 3 2 2 3 6" xfId="19969"/>
    <cellStyle name="Obično 3 2 6 2 2 3 2 2 4" xfId="19970"/>
    <cellStyle name="Obično 3 2 6 2 2 3 2 2 4 2" xfId="19971"/>
    <cellStyle name="Obično 3 2 6 2 2 3 2 2 4 2 2" xfId="19972"/>
    <cellStyle name="Obično 3 2 6 2 2 3 2 2 4 3" xfId="19973"/>
    <cellStyle name="Obično 3 2 6 2 2 3 2 2 4 3 2" xfId="19974"/>
    <cellStyle name="Obično 3 2 6 2 2 3 2 2 4 3 2 2" xfId="19975"/>
    <cellStyle name="Obično 3 2 6 2 2 3 2 2 4 3 3" xfId="19976"/>
    <cellStyle name="Obično 3 2 6 2 2 3 2 2 4 3 3 2" xfId="19977"/>
    <cellStyle name="Obično 3 2 6 2 2 3 2 2 4 3 4" xfId="19978"/>
    <cellStyle name="Obično 3 2 6 2 2 3 2 2 4 4" xfId="19979"/>
    <cellStyle name="Obično 3 2 6 2 2 3 2 2 4 4 2" xfId="19980"/>
    <cellStyle name="Obično 3 2 6 2 2 3 2 2 4 5" xfId="19981"/>
    <cellStyle name="Obično 3 2 6 2 2 3 2 2 4 5 2" xfId="19982"/>
    <cellStyle name="Obično 3 2 6 2 2 3 2 2 4 6" xfId="19983"/>
    <cellStyle name="Obično 3 2 6 2 2 3 2 2 5" xfId="19984"/>
    <cellStyle name="Obično 3 2 6 2 2 3 2 2 5 2" xfId="19985"/>
    <cellStyle name="Obično 3 2 6 2 2 3 2 2 5 2 2" xfId="19986"/>
    <cellStyle name="Obično 3 2 6 2 2 3 2 2 5 3" xfId="19987"/>
    <cellStyle name="Obično 3 2 6 2 2 3 2 2 5 3 2" xfId="19988"/>
    <cellStyle name="Obično 3 2 6 2 2 3 2 2 5 3 2 2" xfId="19989"/>
    <cellStyle name="Obično 3 2 6 2 2 3 2 2 5 3 3" xfId="19990"/>
    <cellStyle name="Obično 3 2 6 2 2 3 2 2 5 3 3 2" xfId="19991"/>
    <cellStyle name="Obično 3 2 6 2 2 3 2 2 5 3 4" xfId="19992"/>
    <cellStyle name="Obično 3 2 6 2 2 3 2 2 5 4" xfId="19993"/>
    <cellStyle name="Obično 3 2 6 2 2 3 2 2 5 4 2" xfId="19994"/>
    <cellStyle name="Obično 3 2 6 2 2 3 2 2 5 5" xfId="19995"/>
    <cellStyle name="Obično 3 2 6 2 2 3 2 2 5 5 2" xfId="19996"/>
    <cellStyle name="Obično 3 2 6 2 2 3 2 2 5 6" xfId="19997"/>
    <cellStyle name="Obično 3 2 6 2 2 3 2 2 6" xfId="19998"/>
    <cellStyle name="Obično 3 2 6 2 2 3 2 2 6 2" xfId="19999"/>
    <cellStyle name="Obično 3 2 6 2 2 3 2 2 7" xfId="20000"/>
    <cellStyle name="Obično 3 2 6 2 2 3 2 2 8" xfId="20001"/>
    <cellStyle name="Obično 3 2 6 2 2 3 2 3" xfId="20002"/>
    <cellStyle name="Obično 3 2 6 2 2 3 2 3 2" xfId="20003"/>
    <cellStyle name="Obično 3 2 6 2 2 3 2 3 2 2" xfId="20004"/>
    <cellStyle name="Obično 3 2 6 2 2 3 2 3 3" xfId="20005"/>
    <cellStyle name="Obično 3 2 6 2 2 3 2 3 3 2" xfId="20006"/>
    <cellStyle name="Obično 3 2 6 2 2 3 2 3 3 2 2" xfId="20007"/>
    <cellStyle name="Obično 3 2 6 2 2 3 2 3 3 3" xfId="20008"/>
    <cellStyle name="Obično 3 2 6 2 2 3 2 3 3 3 2" xfId="20009"/>
    <cellStyle name="Obično 3 2 6 2 2 3 2 3 3 4" xfId="20010"/>
    <cellStyle name="Obično 3 2 6 2 2 3 2 3 4" xfId="20011"/>
    <cellStyle name="Obično 3 2 6 2 2 3 2 3 5" xfId="20012"/>
    <cellStyle name="Obično 3 2 6 2 2 3 2 3 5 2" xfId="20013"/>
    <cellStyle name="Obično 3 2 6 2 2 3 2 3 6" xfId="20014"/>
    <cellStyle name="Obično 3 2 6 2 2 3 2 3 6 2" xfId="20015"/>
    <cellStyle name="Obično 3 2 6 2 2 3 2 3 7" xfId="20016"/>
    <cellStyle name="Obično 3 2 6 2 2 3 2 4" xfId="20017"/>
    <cellStyle name="Obično 3 2 6 2 2 3 2 4 2" xfId="20018"/>
    <cellStyle name="Obično 3 2 6 2 2 3 2 4 2 2" xfId="20019"/>
    <cellStyle name="Obično 3 2 6 2 2 3 2 4 3" xfId="20020"/>
    <cellStyle name="Obično 3 2 6 2 2 3 2 4 3 2" xfId="20021"/>
    <cellStyle name="Obično 3 2 6 2 2 3 2 4 3 2 2" xfId="20022"/>
    <cellStyle name="Obično 3 2 6 2 2 3 2 4 3 3" xfId="20023"/>
    <cellStyle name="Obično 3 2 6 2 2 3 2 4 3 3 2" xfId="20024"/>
    <cellStyle name="Obično 3 2 6 2 2 3 2 4 3 4" xfId="20025"/>
    <cellStyle name="Obično 3 2 6 2 2 3 2 4 4" xfId="20026"/>
    <cellStyle name="Obično 3 2 6 2 2 3 2 4 5" xfId="20027"/>
    <cellStyle name="Obično 3 2 6 2 2 3 2 4 5 2" xfId="20028"/>
    <cellStyle name="Obično 3 2 6 2 2 3 2 4 6" xfId="20029"/>
    <cellStyle name="Obično 3 2 6 2 2 3 2 4 6 2" xfId="20030"/>
    <cellStyle name="Obično 3 2 6 2 2 3 2 4 7" xfId="20031"/>
    <cellStyle name="Obično 3 2 6 2 2 3 2 5" xfId="20032"/>
    <cellStyle name="Obično 3 2 6 2 2 3 2 5 2" xfId="20033"/>
    <cellStyle name="Obično 3 2 6 2 2 3 2 5 2 2" xfId="20034"/>
    <cellStyle name="Obično 3 2 6 2 2 3 2 5 3" xfId="20035"/>
    <cellStyle name="Obično 3 2 6 2 2 3 2 5 3 2" xfId="20036"/>
    <cellStyle name="Obično 3 2 6 2 2 3 2 5 3 2 2" xfId="20037"/>
    <cellStyle name="Obično 3 2 6 2 2 3 2 5 3 3" xfId="20038"/>
    <cellStyle name="Obično 3 2 6 2 2 3 2 5 3 3 2" xfId="20039"/>
    <cellStyle name="Obično 3 2 6 2 2 3 2 5 3 4" xfId="20040"/>
    <cellStyle name="Obično 3 2 6 2 2 3 2 5 4" xfId="20041"/>
    <cellStyle name="Obično 3 2 6 2 2 3 2 5 5" xfId="20042"/>
    <cellStyle name="Obično 3 2 6 2 2 3 2 5 5 2" xfId="20043"/>
    <cellStyle name="Obično 3 2 6 2 2 3 2 5 6" xfId="20044"/>
    <cellStyle name="Obično 3 2 6 2 2 3 2 5 6 2" xfId="20045"/>
    <cellStyle name="Obično 3 2 6 2 2 3 2 5 7" xfId="20046"/>
    <cellStyle name="Obično 3 2 6 2 2 3 2 6" xfId="20047"/>
    <cellStyle name="Obično 3 2 6 2 2 3 2 6 2" xfId="20048"/>
    <cellStyle name="Obično 3 2 6 2 2 3 2 6 2 2" xfId="20049"/>
    <cellStyle name="Obično 3 2 6 2 2 3 2 6 3" xfId="20050"/>
    <cellStyle name="Obično 3 2 6 2 2 3 2 6 3 2" xfId="20051"/>
    <cellStyle name="Obično 3 2 6 2 2 3 2 6 3 2 2" xfId="20052"/>
    <cellStyle name="Obično 3 2 6 2 2 3 2 6 3 3" xfId="20053"/>
    <cellStyle name="Obično 3 2 6 2 2 3 2 6 3 3 2" xfId="20054"/>
    <cellStyle name="Obično 3 2 6 2 2 3 2 6 3 4" xfId="20055"/>
    <cellStyle name="Obično 3 2 6 2 2 3 2 6 4" xfId="20056"/>
    <cellStyle name="Obično 3 2 6 2 2 3 2 6 4 2" xfId="20057"/>
    <cellStyle name="Obično 3 2 6 2 2 3 2 6 5" xfId="20058"/>
    <cellStyle name="Obično 3 2 6 2 2 3 2 6 5 2" xfId="20059"/>
    <cellStyle name="Obično 3 2 6 2 2 3 2 6 6" xfId="20060"/>
    <cellStyle name="Obično 3 2 6 2 2 3 2 7" xfId="20061"/>
    <cellStyle name="Obično 3 2 6 2 2 3 2 7 2" xfId="20062"/>
    <cellStyle name="Obično 3 2 6 2 2 3 2 7 2 2" xfId="20063"/>
    <cellStyle name="Obično 3 2 6 2 2 3 2 7 2 2 2" xfId="20064"/>
    <cellStyle name="Obično 3 2 6 2 2 3 2 7 2 3" xfId="20065"/>
    <cellStyle name="Obično 3 2 6 2 2 3 2 7 2 3 2" xfId="20066"/>
    <cellStyle name="Obično 3 2 6 2 2 3 2 7 2 3 2 2" xfId="20067"/>
    <cellStyle name="Obično 3 2 6 2 2 3 2 7 2 3 3" xfId="20068"/>
    <cellStyle name="Obično 3 2 6 2 2 3 2 7 2 3 3 2" xfId="20069"/>
    <cellStyle name="Obično 3 2 6 2 2 3 2 7 2 3 4" xfId="20070"/>
    <cellStyle name="Obično 3 2 6 2 2 3 2 7 2 4" xfId="20071"/>
    <cellStyle name="Obično 3 2 6 2 2 3 2 7 2 4 2" xfId="20072"/>
    <cellStyle name="Obično 3 2 6 2 2 3 2 7 2 5" xfId="20073"/>
    <cellStyle name="Obično 3 2 6 2 2 3 2 7 2 5 2" xfId="20074"/>
    <cellStyle name="Obično 3 2 6 2 2 3 2 7 2 6" xfId="20075"/>
    <cellStyle name="Obično 3 2 6 2 2 3 2 7 3" xfId="20076"/>
    <cellStyle name="Obično 3 2 6 2 2 3 2 7 3 2" xfId="20077"/>
    <cellStyle name="Obično 3 2 6 2 2 3 2 7 3 2 2" xfId="20078"/>
    <cellStyle name="Obično 3 2 6 2 2 3 2 7 3 3" xfId="20079"/>
    <cellStyle name="Obično 3 2 6 2 2 3 2 7 3 3 2" xfId="20080"/>
    <cellStyle name="Obično 3 2 6 2 2 3 2 7 3 3 2 2" xfId="20081"/>
    <cellStyle name="Obično 3 2 6 2 2 3 2 7 3 3 3" xfId="20082"/>
    <cellStyle name="Obično 3 2 6 2 2 3 2 7 3 3 3 2" xfId="20083"/>
    <cellStyle name="Obično 3 2 6 2 2 3 2 7 3 3 4" xfId="20084"/>
    <cellStyle name="Obično 3 2 6 2 2 3 2 7 3 4" xfId="20085"/>
    <cellStyle name="Obično 3 2 6 2 2 3 2 7 3 4 2" xfId="20086"/>
    <cellStyle name="Obično 3 2 6 2 2 3 2 7 3 5" xfId="20087"/>
    <cellStyle name="Obično 3 2 6 2 2 3 2 7 3 5 2" xfId="20088"/>
    <cellStyle name="Obično 3 2 6 2 2 3 2 7 3 6" xfId="20089"/>
    <cellStyle name="Obično 3 2 6 2 2 3 2 7 4" xfId="20090"/>
    <cellStyle name="Obično 3 2 6 2 2 3 2 7 4 2" xfId="20091"/>
    <cellStyle name="Obično 3 2 6 2 2 3 2 7 4 2 2" xfId="20092"/>
    <cellStyle name="Obično 3 2 6 2 2 3 2 7 4 3" xfId="20093"/>
    <cellStyle name="Obično 3 2 6 2 2 3 2 7 4 3 2" xfId="20094"/>
    <cellStyle name="Obično 3 2 6 2 2 3 2 7 4 3 2 2" xfId="20095"/>
    <cellStyle name="Obično 3 2 6 2 2 3 2 7 4 3 3" xfId="20096"/>
    <cellStyle name="Obično 3 2 6 2 2 3 2 7 4 3 3 2" xfId="20097"/>
    <cellStyle name="Obično 3 2 6 2 2 3 2 7 4 3 4" xfId="20098"/>
    <cellStyle name="Obično 3 2 6 2 2 3 2 7 4 4" xfId="20099"/>
    <cellStyle name="Obično 3 2 6 2 2 3 2 7 4 4 2" xfId="20100"/>
    <cellStyle name="Obično 3 2 6 2 2 3 2 7 4 5" xfId="20101"/>
    <cellStyle name="Obično 3 2 6 2 2 3 2 7 4 5 2" xfId="20102"/>
    <cellStyle name="Obično 3 2 6 2 2 3 2 7 4 6" xfId="20103"/>
    <cellStyle name="Obično 3 2 6 2 2 3 2 7 5" xfId="20104"/>
    <cellStyle name="Obično 3 2 6 2 2 3 2 7 5 2" xfId="20105"/>
    <cellStyle name="Obično 3 2 6 2 2 3 2 7 6" xfId="20106"/>
    <cellStyle name="Obično 3 2 6 2 2 3 2 7 6 2" xfId="20107"/>
    <cellStyle name="Obično 3 2 6 2 2 3 2 7 7" xfId="20108"/>
    <cellStyle name="Obično 3 2 6 2 2 3 2 8" xfId="20109"/>
    <cellStyle name="Obično 3 2 6 2 2 3 2 8 2" xfId="20110"/>
    <cellStyle name="Obično 3 2 6 2 2 3 2 8 2 2" xfId="20111"/>
    <cellStyle name="Obično 3 2 6 2 2 3 2 8 3" xfId="20112"/>
    <cellStyle name="Obično 3 2 6 2 2 3 2 9" xfId="20113"/>
    <cellStyle name="Obično 3 2 6 2 2 3 2 9 2" xfId="20114"/>
    <cellStyle name="Obično 3 2 6 2 2 3 2 9 2 2" xfId="20115"/>
    <cellStyle name="Obično 3 2 6 2 2 3 2 9 3" xfId="20116"/>
    <cellStyle name="Obično 3 2 6 2 2 3 3" xfId="20117"/>
    <cellStyle name="Obično 3 2 6 2 2 3 3 10" xfId="20118"/>
    <cellStyle name="Obično 3 2 6 2 2 3 3 2" xfId="20119"/>
    <cellStyle name="Obično 3 2 6 2 2 3 3 2 2" xfId="20120"/>
    <cellStyle name="Obično 3 2 6 2 2 3 3 2 2 10" xfId="20121"/>
    <cellStyle name="Obično 3 2 6 2 2 3 3 2 2 2" xfId="20122"/>
    <cellStyle name="Obično 3 2 6 2 2 3 3 2 2 2 2" xfId="20123"/>
    <cellStyle name="Obično 3 2 6 2 2 3 3 2 2 2 2 2" xfId="20124"/>
    <cellStyle name="Obično 3 2 6 2 2 3 3 2 2 2 3" xfId="20125"/>
    <cellStyle name="Obično 3 2 6 2 2 3 3 2 2 3" xfId="20126"/>
    <cellStyle name="Obično 3 2 6 2 2 3 3 2 2 3 2" xfId="20127"/>
    <cellStyle name="Obično 3 2 6 2 2 3 3 2 2 3 2 2" xfId="20128"/>
    <cellStyle name="Obično 3 2 6 2 2 3 3 2 2 3 3" xfId="20129"/>
    <cellStyle name="Obično 3 2 6 2 2 3 3 2 2 4" xfId="20130"/>
    <cellStyle name="Obično 3 2 6 2 2 3 3 2 2 4 2" xfId="20131"/>
    <cellStyle name="Obično 3 2 6 2 2 3 3 2 2 4 2 2" xfId="20132"/>
    <cellStyle name="Obično 3 2 6 2 2 3 3 2 2 4 3" xfId="20133"/>
    <cellStyle name="Obično 3 2 6 2 2 3 3 2 2 5" xfId="20134"/>
    <cellStyle name="Obično 3 2 6 2 2 3 3 2 2 5 2" xfId="20135"/>
    <cellStyle name="Obično 3 2 6 2 2 3 3 2 2 6" xfId="20136"/>
    <cellStyle name="Obično 3 2 6 2 2 3 3 2 2 6 2" xfId="20137"/>
    <cellStyle name="Obično 3 2 6 2 2 3 3 2 2 7" xfId="20138"/>
    <cellStyle name="Obično 3 2 6 2 2 3 3 2 2 7 2" xfId="20139"/>
    <cellStyle name="Obično 3 2 6 2 2 3 3 2 2 7 2 2" xfId="20140"/>
    <cellStyle name="Obično 3 2 6 2 2 3 3 2 2 7 3" xfId="20141"/>
    <cellStyle name="Obično 3 2 6 2 2 3 3 2 2 7 3 2" xfId="20142"/>
    <cellStyle name="Obično 3 2 6 2 2 3 3 2 2 7 4" xfId="20143"/>
    <cellStyle name="Obično 3 2 6 2 2 3 3 2 2 8" xfId="20144"/>
    <cellStyle name="Obično 3 2 6 2 2 3 3 2 2 8 2" xfId="20145"/>
    <cellStyle name="Obično 3 2 6 2 2 3 3 2 2 9" xfId="20146"/>
    <cellStyle name="Obično 3 2 6 2 2 3 3 2 2 9 2" xfId="20147"/>
    <cellStyle name="Obično 3 2 6 2 2 3 3 2 3" xfId="20148"/>
    <cellStyle name="Obično 3 2 6 2 2 3 3 2 3 2" xfId="20149"/>
    <cellStyle name="Obično 3 2 6 2 2 3 3 2 3 2 2" xfId="20150"/>
    <cellStyle name="Obično 3 2 6 2 2 3 3 2 3 3" xfId="20151"/>
    <cellStyle name="Obično 3 2 6 2 2 3 3 2 3 3 2" xfId="20152"/>
    <cellStyle name="Obično 3 2 6 2 2 3 3 2 3 3 2 2" xfId="20153"/>
    <cellStyle name="Obično 3 2 6 2 2 3 3 2 3 3 3" xfId="20154"/>
    <cellStyle name="Obično 3 2 6 2 2 3 3 2 3 3 3 2" xfId="20155"/>
    <cellStyle name="Obično 3 2 6 2 2 3 3 2 3 3 4" xfId="20156"/>
    <cellStyle name="Obično 3 2 6 2 2 3 3 2 3 4" xfId="20157"/>
    <cellStyle name="Obično 3 2 6 2 2 3 3 2 3 4 2" xfId="20158"/>
    <cellStyle name="Obično 3 2 6 2 2 3 3 2 3 5" xfId="20159"/>
    <cellStyle name="Obično 3 2 6 2 2 3 3 2 3 5 2" xfId="20160"/>
    <cellStyle name="Obično 3 2 6 2 2 3 3 2 3 6" xfId="20161"/>
    <cellStyle name="Obično 3 2 6 2 2 3 3 2 4" xfId="20162"/>
    <cellStyle name="Obično 3 2 6 2 2 3 3 2 4 2" xfId="20163"/>
    <cellStyle name="Obično 3 2 6 2 2 3 3 2 4 2 2" xfId="20164"/>
    <cellStyle name="Obično 3 2 6 2 2 3 3 2 4 3" xfId="20165"/>
    <cellStyle name="Obično 3 2 6 2 2 3 3 2 4 3 2" xfId="20166"/>
    <cellStyle name="Obično 3 2 6 2 2 3 3 2 4 3 2 2" xfId="20167"/>
    <cellStyle name="Obično 3 2 6 2 2 3 3 2 4 3 3" xfId="20168"/>
    <cellStyle name="Obično 3 2 6 2 2 3 3 2 4 3 3 2" xfId="20169"/>
    <cellStyle name="Obično 3 2 6 2 2 3 3 2 4 3 4" xfId="20170"/>
    <cellStyle name="Obično 3 2 6 2 2 3 3 2 4 4" xfId="20171"/>
    <cellStyle name="Obično 3 2 6 2 2 3 3 2 4 4 2" xfId="20172"/>
    <cellStyle name="Obično 3 2 6 2 2 3 3 2 4 5" xfId="20173"/>
    <cellStyle name="Obično 3 2 6 2 2 3 3 2 4 5 2" xfId="20174"/>
    <cellStyle name="Obično 3 2 6 2 2 3 3 2 4 6" xfId="20175"/>
    <cellStyle name="Obično 3 2 6 2 2 3 3 2 5" xfId="20176"/>
    <cellStyle name="Obično 3 2 6 2 2 3 3 2 5 2" xfId="20177"/>
    <cellStyle name="Obično 3 2 6 2 2 3 3 2 6" xfId="20178"/>
    <cellStyle name="Obično 3 2 6 2 2 3 3 3" xfId="20179"/>
    <cellStyle name="Obično 3 2 6 2 2 3 3 3 2" xfId="20180"/>
    <cellStyle name="Obično 3 2 6 2 2 3 3 3 2 2" xfId="20181"/>
    <cellStyle name="Obično 3 2 6 2 2 3 3 3 3" xfId="20182"/>
    <cellStyle name="Obično 3 2 6 2 2 3 3 4" xfId="20183"/>
    <cellStyle name="Obično 3 2 6 2 2 3 3 4 2" xfId="20184"/>
    <cellStyle name="Obično 3 2 6 2 2 3 3 4 2 2" xfId="20185"/>
    <cellStyle name="Obično 3 2 6 2 2 3 3 4 3" xfId="20186"/>
    <cellStyle name="Obično 3 2 6 2 2 3 3 5" xfId="20187"/>
    <cellStyle name="Obično 3 2 6 2 2 3 3 5 2" xfId="20188"/>
    <cellStyle name="Obično 3 2 6 2 2 3 3 5 2 2" xfId="20189"/>
    <cellStyle name="Obično 3 2 6 2 2 3 3 5 3" xfId="20190"/>
    <cellStyle name="Obično 3 2 6 2 2 3 3 6" xfId="20191"/>
    <cellStyle name="Obično 3 2 6 2 2 3 3 6 2" xfId="20192"/>
    <cellStyle name="Obično 3 2 6 2 2 3 3 7" xfId="20193"/>
    <cellStyle name="Obično 3 2 6 2 2 3 3 7 2" xfId="20194"/>
    <cellStyle name="Obično 3 2 6 2 2 3 3 7 2 2" xfId="20195"/>
    <cellStyle name="Obično 3 2 6 2 2 3 3 7 3" xfId="20196"/>
    <cellStyle name="Obično 3 2 6 2 2 3 3 7 3 2" xfId="20197"/>
    <cellStyle name="Obično 3 2 6 2 2 3 3 7 4" xfId="20198"/>
    <cellStyle name="Obično 3 2 6 2 2 3 3 8" xfId="20199"/>
    <cellStyle name="Obično 3 2 6 2 2 3 3 8 2" xfId="20200"/>
    <cellStyle name="Obično 3 2 6 2 2 3 3 9" xfId="20201"/>
    <cellStyle name="Obično 3 2 6 2 2 3 3 9 2" xfId="20202"/>
    <cellStyle name="Obično 3 2 6 2 2 3 4" xfId="20203"/>
    <cellStyle name="Obično 3 2 6 2 2 3 4 2" xfId="20204"/>
    <cellStyle name="Obično 3 2 6 2 2 3 4 2 2" xfId="20205"/>
    <cellStyle name="Obično 3 2 6 2 2 3 4 3" xfId="20206"/>
    <cellStyle name="Obično 3 2 6 2 2 3 5" xfId="20207"/>
    <cellStyle name="Obično 3 2 6 2 2 3 5 2" xfId="20208"/>
    <cellStyle name="Obično 3 2 6 2 2 3 5 2 2" xfId="20209"/>
    <cellStyle name="Obično 3 2 6 2 2 3 5 3" xfId="20210"/>
    <cellStyle name="Obično 3 2 6 2 2 3 6" xfId="20211"/>
    <cellStyle name="Obično 3 2 6 2 2 3 6 2" xfId="20212"/>
    <cellStyle name="Obično 3 2 6 2 2 3 6 2 2" xfId="20213"/>
    <cellStyle name="Obično 3 2 6 2 2 3 6 3" xfId="20214"/>
    <cellStyle name="Obično 3 2 6 2 2 3 7" xfId="20215"/>
    <cellStyle name="Obično 3 2 6 2 2 3 7 10" xfId="20216"/>
    <cellStyle name="Obično 3 2 6 2 2 3 7 2" xfId="20217"/>
    <cellStyle name="Obično 3 2 6 2 2 3 7 2 2" xfId="20218"/>
    <cellStyle name="Obično 3 2 6 2 2 3 7 2 2 2" xfId="20219"/>
    <cellStyle name="Obično 3 2 6 2 2 3 7 2 3" xfId="20220"/>
    <cellStyle name="Obično 3 2 6 2 2 3 7 3" xfId="20221"/>
    <cellStyle name="Obično 3 2 6 2 2 3 7 3 2" xfId="20222"/>
    <cellStyle name="Obično 3 2 6 2 2 3 7 3 2 2" xfId="20223"/>
    <cellStyle name="Obično 3 2 6 2 2 3 7 3 3" xfId="20224"/>
    <cellStyle name="Obično 3 2 6 2 2 3 7 4" xfId="20225"/>
    <cellStyle name="Obično 3 2 6 2 2 3 7 4 2" xfId="20226"/>
    <cellStyle name="Obično 3 2 6 2 2 3 7 4 2 2" xfId="20227"/>
    <cellStyle name="Obično 3 2 6 2 2 3 7 4 3" xfId="20228"/>
    <cellStyle name="Obično 3 2 6 2 2 3 7 5" xfId="20229"/>
    <cellStyle name="Obično 3 2 6 2 2 3 7 5 2" xfId="20230"/>
    <cellStyle name="Obično 3 2 6 2 2 3 7 6" xfId="20231"/>
    <cellStyle name="Obično 3 2 6 2 2 3 7 6 2" xfId="20232"/>
    <cellStyle name="Obično 3 2 6 2 2 3 7 7" xfId="20233"/>
    <cellStyle name="Obično 3 2 6 2 2 3 7 7 2" xfId="20234"/>
    <cellStyle name="Obično 3 2 6 2 2 3 7 7 2 2" xfId="20235"/>
    <cellStyle name="Obično 3 2 6 2 2 3 7 7 3" xfId="20236"/>
    <cellStyle name="Obično 3 2 6 2 2 3 7 7 3 2" xfId="20237"/>
    <cellStyle name="Obično 3 2 6 2 2 3 7 7 4" xfId="20238"/>
    <cellStyle name="Obično 3 2 6 2 2 3 7 8" xfId="20239"/>
    <cellStyle name="Obično 3 2 6 2 2 3 7 8 2" xfId="20240"/>
    <cellStyle name="Obično 3 2 6 2 2 3 7 9" xfId="20241"/>
    <cellStyle name="Obično 3 2 6 2 2 3 7 9 2" xfId="20242"/>
    <cellStyle name="Obično 3 2 6 2 2 3 8" xfId="20243"/>
    <cellStyle name="Obično 3 2 6 2 2 3 8 2" xfId="20244"/>
    <cellStyle name="Obično 3 2 6 2 2 3 8 2 2" xfId="20245"/>
    <cellStyle name="Obično 3 2 6 2 2 3 8 3" xfId="20246"/>
    <cellStyle name="Obično 3 2 6 2 2 3 8 3 2" xfId="20247"/>
    <cellStyle name="Obično 3 2 6 2 2 3 8 3 2 2" xfId="20248"/>
    <cellStyle name="Obično 3 2 6 2 2 3 8 3 3" xfId="20249"/>
    <cellStyle name="Obično 3 2 6 2 2 3 8 3 3 2" xfId="20250"/>
    <cellStyle name="Obično 3 2 6 2 2 3 8 3 4" xfId="20251"/>
    <cellStyle name="Obično 3 2 6 2 2 3 8 4" xfId="20252"/>
    <cellStyle name="Obično 3 2 6 2 2 3 8 4 2" xfId="20253"/>
    <cellStyle name="Obično 3 2 6 2 2 3 8 5" xfId="20254"/>
    <cellStyle name="Obično 3 2 6 2 2 3 8 5 2" xfId="20255"/>
    <cellStyle name="Obično 3 2 6 2 2 3 8 6" xfId="20256"/>
    <cellStyle name="Obično 3 2 6 2 2 3 9" xfId="20257"/>
    <cellStyle name="Obično 3 2 6 2 2 3 9 2" xfId="20258"/>
    <cellStyle name="Obično 3 2 6 2 2 3 9 2 2" xfId="20259"/>
    <cellStyle name="Obično 3 2 6 2 2 3 9 3" xfId="20260"/>
    <cellStyle name="Obično 3 2 6 2 2 3 9 3 2" xfId="20261"/>
    <cellStyle name="Obično 3 2 6 2 2 3 9 3 2 2" xfId="20262"/>
    <cellStyle name="Obično 3 2 6 2 2 3 9 3 3" xfId="20263"/>
    <cellStyle name="Obično 3 2 6 2 2 3 9 3 3 2" xfId="20264"/>
    <cellStyle name="Obično 3 2 6 2 2 3 9 3 4" xfId="20265"/>
    <cellStyle name="Obično 3 2 6 2 2 3 9 4" xfId="20266"/>
    <cellStyle name="Obično 3 2 6 2 2 3 9 4 2" xfId="20267"/>
    <cellStyle name="Obično 3 2 6 2 2 3 9 5" xfId="20268"/>
    <cellStyle name="Obično 3 2 6 2 2 3 9 5 2" xfId="20269"/>
    <cellStyle name="Obično 3 2 6 2 2 3 9 6" xfId="20270"/>
    <cellStyle name="Obično 3 2 6 2 2 4" xfId="20271"/>
    <cellStyle name="Obično 3 2 6 2 2 4 2" xfId="20272"/>
    <cellStyle name="Obično 3 2 6 2 2 4 2 2" xfId="20273"/>
    <cellStyle name="Obično 3 2 6 2 2 4 3" xfId="20274"/>
    <cellStyle name="Obično 3 2 6 2 2 4 3 2" xfId="20275"/>
    <cellStyle name="Obično 3 2 6 2 2 4 3 2 2" xfId="20276"/>
    <cellStyle name="Obično 3 2 6 2 2 4 3 3" xfId="20277"/>
    <cellStyle name="Obično 3 2 6 2 2 4 3 3 2" xfId="20278"/>
    <cellStyle name="Obično 3 2 6 2 2 4 3 4" xfId="20279"/>
    <cellStyle name="Obično 3 2 6 2 2 4 4" xfId="20280"/>
    <cellStyle name="Obično 3 2 6 2 2 4 5" xfId="20281"/>
    <cellStyle name="Obično 3 2 6 2 2 4 5 2" xfId="20282"/>
    <cellStyle name="Obično 3 2 6 2 2 4 6" xfId="20283"/>
    <cellStyle name="Obično 3 2 6 2 2 4 6 2" xfId="20284"/>
    <cellStyle name="Obično 3 2 6 2 2 4 7" xfId="20285"/>
    <cellStyle name="Obično 3 2 6 2 2 5" xfId="20286"/>
    <cellStyle name="Obično 3 2 6 2 2 5 2" xfId="20287"/>
    <cellStyle name="Obično 3 2 6 2 2 5 2 2" xfId="20288"/>
    <cellStyle name="Obično 3 2 6 2 2 5 3" xfId="20289"/>
    <cellStyle name="Obično 3 2 6 2 2 5 3 2" xfId="20290"/>
    <cellStyle name="Obično 3 2 6 2 2 5 3 2 2" xfId="20291"/>
    <cellStyle name="Obično 3 2 6 2 2 5 3 3" xfId="20292"/>
    <cellStyle name="Obično 3 2 6 2 2 5 3 3 2" xfId="20293"/>
    <cellStyle name="Obično 3 2 6 2 2 5 3 4" xfId="20294"/>
    <cellStyle name="Obično 3 2 6 2 2 5 4" xfId="20295"/>
    <cellStyle name="Obično 3 2 6 2 2 5 5" xfId="20296"/>
    <cellStyle name="Obično 3 2 6 2 2 5 5 2" xfId="20297"/>
    <cellStyle name="Obično 3 2 6 2 2 5 6" xfId="20298"/>
    <cellStyle name="Obično 3 2 6 2 2 5 6 2" xfId="20299"/>
    <cellStyle name="Obično 3 2 6 2 2 5 7" xfId="20300"/>
    <cellStyle name="Obično 3 2 6 2 2 6" xfId="20301"/>
    <cellStyle name="Obično 3 2 6 2 2 6 2" xfId="20302"/>
    <cellStyle name="Obično 3 2 6 2 2 6 2 2" xfId="20303"/>
    <cellStyle name="Obično 3 2 6 2 2 6 2 2 2" xfId="20304"/>
    <cellStyle name="Obično 3 2 6 2 2 6 2 2 2 2" xfId="20305"/>
    <cellStyle name="Obično 3 2 6 2 2 6 2 2 2 2 2" xfId="20306"/>
    <cellStyle name="Obično 3 2 6 2 2 6 2 2 2 3" xfId="20307"/>
    <cellStyle name="Obično 3 2 6 2 2 6 2 2 2 3 2" xfId="20308"/>
    <cellStyle name="Obično 3 2 6 2 2 6 2 2 2 3 2 2" xfId="20309"/>
    <cellStyle name="Obično 3 2 6 2 2 6 2 2 2 3 3" xfId="20310"/>
    <cellStyle name="Obično 3 2 6 2 2 6 2 2 2 3 3 2" xfId="20311"/>
    <cellStyle name="Obično 3 2 6 2 2 6 2 2 2 3 4" xfId="20312"/>
    <cellStyle name="Obično 3 2 6 2 2 6 2 2 2 4" xfId="20313"/>
    <cellStyle name="Obično 3 2 6 2 2 6 2 2 2 4 2" xfId="20314"/>
    <cellStyle name="Obično 3 2 6 2 2 6 2 2 2 5" xfId="20315"/>
    <cellStyle name="Obično 3 2 6 2 2 6 2 2 2 5 2" xfId="20316"/>
    <cellStyle name="Obično 3 2 6 2 2 6 2 2 2 6" xfId="20317"/>
    <cellStyle name="Obično 3 2 6 2 2 6 2 2 3" xfId="20318"/>
    <cellStyle name="Obično 3 2 6 2 2 6 2 2 3 2" xfId="20319"/>
    <cellStyle name="Obično 3 2 6 2 2 6 2 2 3 2 2" xfId="20320"/>
    <cellStyle name="Obično 3 2 6 2 2 6 2 2 3 3" xfId="20321"/>
    <cellStyle name="Obično 3 2 6 2 2 6 2 2 3 3 2" xfId="20322"/>
    <cellStyle name="Obično 3 2 6 2 2 6 2 2 3 3 2 2" xfId="20323"/>
    <cellStyle name="Obično 3 2 6 2 2 6 2 2 3 3 3" xfId="20324"/>
    <cellStyle name="Obično 3 2 6 2 2 6 2 2 3 3 3 2" xfId="20325"/>
    <cellStyle name="Obično 3 2 6 2 2 6 2 2 3 3 4" xfId="20326"/>
    <cellStyle name="Obično 3 2 6 2 2 6 2 2 3 4" xfId="20327"/>
    <cellStyle name="Obično 3 2 6 2 2 6 2 2 3 4 2" xfId="20328"/>
    <cellStyle name="Obično 3 2 6 2 2 6 2 2 3 5" xfId="20329"/>
    <cellStyle name="Obično 3 2 6 2 2 6 2 2 3 5 2" xfId="20330"/>
    <cellStyle name="Obično 3 2 6 2 2 6 2 2 3 6" xfId="20331"/>
    <cellStyle name="Obično 3 2 6 2 2 6 2 2 4" xfId="20332"/>
    <cellStyle name="Obično 3 2 6 2 2 6 2 2 4 2" xfId="20333"/>
    <cellStyle name="Obično 3 2 6 2 2 6 2 2 4 2 2" xfId="20334"/>
    <cellStyle name="Obično 3 2 6 2 2 6 2 2 4 3" xfId="20335"/>
    <cellStyle name="Obično 3 2 6 2 2 6 2 2 4 3 2" xfId="20336"/>
    <cellStyle name="Obično 3 2 6 2 2 6 2 2 4 3 2 2" xfId="20337"/>
    <cellStyle name="Obično 3 2 6 2 2 6 2 2 4 3 3" xfId="20338"/>
    <cellStyle name="Obično 3 2 6 2 2 6 2 2 4 3 3 2" xfId="20339"/>
    <cellStyle name="Obično 3 2 6 2 2 6 2 2 4 3 4" xfId="20340"/>
    <cellStyle name="Obično 3 2 6 2 2 6 2 2 4 4" xfId="20341"/>
    <cellStyle name="Obično 3 2 6 2 2 6 2 2 4 4 2" xfId="20342"/>
    <cellStyle name="Obično 3 2 6 2 2 6 2 2 4 5" xfId="20343"/>
    <cellStyle name="Obično 3 2 6 2 2 6 2 2 4 5 2" xfId="20344"/>
    <cellStyle name="Obično 3 2 6 2 2 6 2 2 4 6" xfId="20345"/>
    <cellStyle name="Obično 3 2 6 2 2 6 2 2 5" xfId="20346"/>
    <cellStyle name="Obično 3 2 6 2 2 6 2 2 5 2" xfId="20347"/>
    <cellStyle name="Obično 3 2 6 2 2 6 2 2 6" xfId="20348"/>
    <cellStyle name="Obično 3 2 6 2 2 6 2 2 6 2" xfId="20349"/>
    <cellStyle name="Obično 3 2 6 2 2 6 2 2 7" xfId="20350"/>
    <cellStyle name="Obično 3 2 6 2 2 6 2 3" xfId="20351"/>
    <cellStyle name="Obično 3 2 6 2 2 6 2 3 2" xfId="20352"/>
    <cellStyle name="Obično 3 2 6 2 2 6 2 3 2 2" xfId="20353"/>
    <cellStyle name="Obično 3 2 6 2 2 6 2 3 3" xfId="20354"/>
    <cellStyle name="Obično 3 2 6 2 2 6 2 4" xfId="20355"/>
    <cellStyle name="Obično 3 2 6 2 2 6 2 4 2" xfId="20356"/>
    <cellStyle name="Obično 3 2 6 2 2 6 2 4 2 2" xfId="20357"/>
    <cellStyle name="Obično 3 2 6 2 2 6 2 4 3" xfId="20358"/>
    <cellStyle name="Obično 3 2 6 2 2 6 2 5" xfId="20359"/>
    <cellStyle name="Obično 3 2 6 2 2 6 2 5 2" xfId="20360"/>
    <cellStyle name="Obično 3 2 6 2 2 6 2 6" xfId="20361"/>
    <cellStyle name="Obično 3 2 6 2 2 6 2 6 2" xfId="20362"/>
    <cellStyle name="Obično 3 2 6 2 2 6 2 6 2 2" xfId="20363"/>
    <cellStyle name="Obično 3 2 6 2 2 6 2 6 3" xfId="20364"/>
    <cellStyle name="Obično 3 2 6 2 2 6 2 6 3 2" xfId="20365"/>
    <cellStyle name="Obično 3 2 6 2 2 6 2 6 4" xfId="20366"/>
    <cellStyle name="Obično 3 2 6 2 2 6 2 7" xfId="20367"/>
    <cellStyle name="Obično 3 2 6 2 2 6 2 7 2" xfId="20368"/>
    <cellStyle name="Obično 3 2 6 2 2 6 2 8" xfId="20369"/>
    <cellStyle name="Obično 3 2 6 2 2 6 2 8 2" xfId="20370"/>
    <cellStyle name="Obično 3 2 6 2 2 6 2 9" xfId="20371"/>
    <cellStyle name="Obično 3 2 6 2 2 6 3" xfId="20372"/>
    <cellStyle name="Obično 3 2 6 2 2 6 3 2" xfId="20373"/>
    <cellStyle name="Obično 3 2 6 2 2 6 3 2 2" xfId="20374"/>
    <cellStyle name="Obično 3 2 6 2 2 6 3 3" xfId="20375"/>
    <cellStyle name="Obično 3 2 6 2 2 6 3 3 2" xfId="20376"/>
    <cellStyle name="Obično 3 2 6 2 2 6 3 3 2 2" xfId="20377"/>
    <cellStyle name="Obično 3 2 6 2 2 6 3 3 3" xfId="20378"/>
    <cellStyle name="Obično 3 2 6 2 2 6 3 3 3 2" xfId="20379"/>
    <cellStyle name="Obično 3 2 6 2 2 6 3 3 4" xfId="20380"/>
    <cellStyle name="Obično 3 2 6 2 2 6 3 4" xfId="20381"/>
    <cellStyle name="Obično 3 2 6 2 2 6 3 4 2" xfId="20382"/>
    <cellStyle name="Obično 3 2 6 2 2 6 3 5" xfId="20383"/>
    <cellStyle name="Obično 3 2 6 2 2 6 3 5 2" xfId="20384"/>
    <cellStyle name="Obično 3 2 6 2 2 6 3 6" xfId="20385"/>
    <cellStyle name="Obično 3 2 6 2 2 6 4" xfId="20386"/>
    <cellStyle name="Obično 3 2 6 2 2 6 4 2" xfId="20387"/>
    <cellStyle name="Obično 3 2 6 2 2 6 4 2 2" xfId="20388"/>
    <cellStyle name="Obično 3 2 6 2 2 6 4 3" xfId="20389"/>
    <cellStyle name="Obično 3 2 6 2 2 6 4 3 2" xfId="20390"/>
    <cellStyle name="Obično 3 2 6 2 2 6 4 3 2 2" xfId="20391"/>
    <cellStyle name="Obično 3 2 6 2 2 6 4 3 3" xfId="20392"/>
    <cellStyle name="Obično 3 2 6 2 2 6 4 3 3 2" xfId="20393"/>
    <cellStyle name="Obično 3 2 6 2 2 6 4 3 4" xfId="20394"/>
    <cellStyle name="Obično 3 2 6 2 2 6 4 4" xfId="20395"/>
    <cellStyle name="Obično 3 2 6 2 2 6 4 4 2" xfId="20396"/>
    <cellStyle name="Obično 3 2 6 2 2 6 4 5" xfId="20397"/>
    <cellStyle name="Obično 3 2 6 2 2 6 4 5 2" xfId="20398"/>
    <cellStyle name="Obično 3 2 6 2 2 6 4 6" xfId="20399"/>
    <cellStyle name="Obično 3 2 6 2 2 6 5" xfId="20400"/>
    <cellStyle name="Obično 3 2 6 2 2 6 5 2" xfId="20401"/>
    <cellStyle name="Obično 3 2 6 2 2 6 5 2 2" xfId="20402"/>
    <cellStyle name="Obično 3 2 6 2 2 6 5 3" xfId="20403"/>
    <cellStyle name="Obično 3 2 6 2 2 6 5 3 2" xfId="20404"/>
    <cellStyle name="Obično 3 2 6 2 2 6 5 3 2 2" xfId="20405"/>
    <cellStyle name="Obično 3 2 6 2 2 6 5 3 3" xfId="20406"/>
    <cellStyle name="Obično 3 2 6 2 2 6 5 3 3 2" xfId="20407"/>
    <cellStyle name="Obično 3 2 6 2 2 6 5 3 4" xfId="20408"/>
    <cellStyle name="Obično 3 2 6 2 2 6 5 4" xfId="20409"/>
    <cellStyle name="Obično 3 2 6 2 2 6 5 4 2" xfId="20410"/>
    <cellStyle name="Obično 3 2 6 2 2 6 5 5" xfId="20411"/>
    <cellStyle name="Obično 3 2 6 2 2 6 5 5 2" xfId="20412"/>
    <cellStyle name="Obično 3 2 6 2 2 6 5 6" xfId="20413"/>
    <cellStyle name="Obično 3 2 6 2 2 6 6" xfId="20414"/>
    <cellStyle name="Obično 3 2 6 2 2 6 6 2" xfId="20415"/>
    <cellStyle name="Obično 3 2 6 2 2 6 7" xfId="20416"/>
    <cellStyle name="Obično 3 2 6 2 2 6 8" xfId="20417"/>
    <cellStyle name="Obično 3 2 6 2 2 7" xfId="20418"/>
    <cellStyle name="Obično 3 2 6 2 2 7 2" xfId="20419"/>
    <cellStyle name="Obično 3 2 6 2 2 7 2 2" xfId="20420"/>
    <cellStyle name="Obično 3 2 6 2 2 7 3" xfId="20421"/>
    <cellStyle name="Obično 3 2 6 2 2 7 3 2" xfId="20422"/>
    <cellStyle name="Obično 3 2 6 2 2 7 3 2 2" xfId="20423"/>
    <cellStyle name="Obično 3 2 6 2 2 7 3 3" xfId="20424"/>
    <cellStyle name="Obično 3 2 6 2 2 7 3 3 2" xfId="20425"/>
    <cellStyle name="Obično 3 2 6 2 2 7 3 4" xfId="20426"/>
    <cellStyle name="Obično 3 2 6 2 2 7 4" xfId="20427"/>
    <cellStyle name="Obično 3 2 6 2 2 7 5" xfId="20428"/>
    <cellStyle name="Obično 3 2 6 2 2 7 5 2" xfId="20429"/>
    <cellStyle name="Obično 3 2 6 2 2 7 6" xfId="20430"/>
    <cellStyle name="Obično 3 2 6 2 2 7 6 2" xfId="20431"/>
    <cellStyle name="Obično 3 2 6 2 2 7 7" xfId="20432"/>
    <cellStyle name="Obično 3 2 6 2 2 8" xfId="20433"/>
    <cellStyle name="Obično 3 2 6 2 2 8 2" xfId="20434"/>
    <cellStyle name="Obično 3 2 6 2 2 8 2 2" xfId="20435"/>
    <cellStyle name="Obično 3 2 6 2 2 8 3" xfId="20436"/>
    <cellStyle name="Obično 3 2 6 2 2 8 3 2" xfId="20437"/>
    <cellStyle name="Obično 3 2 6 2 2 8 3 2 2" xfId="20438"/>
    <cellStyle name="Obično 3 2 6 2 2 8 3 3" xfId="20439"/>
    <cellStyle name="Obično 3 2 6 2 2 8 3 3 2" xfId="20440"/>
    <cellStyle name="Obično 3 2 6 2 2 8 3 4" xfId="20441"/>
    <cellStyle name="Obično 3 2 6 2 2 8 4" xfId="20442"/>
    <cellStyle name="Obično 3 2 6 2 2 8 5" xfId="20443"/>
    <cellStyle name="Obično 3 2 6 2 2 8 5 2" xfId="20444"/>
    <cellStyle name="Obično 3 2 6 2 2 8 6" xfId="20445"/>
    <cellStyle name="Obično 3 2 6 2 2 8 6 2" xfId="20446"/>
    <cellStyle name="Obično 3 2 6 2 2 8 7" xfId="20447"/>
    <cellStyle name="Obično 3 2 6 2 2 9" xfId="20448"/>
    <cellStyle name="Obično 3 2 6 2 2 9 2" xfId="20449"/>
    <cellStyle name="Obično 3 2 6 2 2 9 2 2" xfId="20450"/>
    <cellStyle name="Obično 3 2 6 2 2 9 3" xfId="20451"/>
    <cellStyle name="Obično 3 2 6 2 2 9 3 2" xfId="20452"/>
    <cellStyle name="Obično 3 2 6 2 2 9 3 2 2" xfId="20453"/>
    <cellStyle name="Obično 3 2 6 2 2 9 3 3" xfId="20454"/>
    <cellStyle name="Obično 3 2 6 2 2 9 3 3 2" xfId="20455"/>
    <cellStyle name="Obično 3 2 6 2 2 9 3 4" xfId="20456"/>
    <cellStyle name="Obično 3 2 6 2 2 9 4" xfId="20457"/>
    <cellStyle name="Obično 3 2 6 2 2 9 5" xfId="20458"/>
    <cellStyle name="Obično 3 2 6 2 2 9 5 2" xfId="20459"/>
    <cellStyle name="Obično 3 2 6 2 2 9 6" xfId="20460"/>
    <cellStyle name="Obično 3 2 6 2 2 9 6 2" xfId="20461"/>
    <cellStyle name="Obično 3 2 6 2 2 9 7" xfId="20462"/>
    <cellStyle name="Obično 3 2 6 2 3" xfId="20463"/>
    <cellStyle name="Obično 3 2 6 2 3 10" xfId="20464"/>
    <cellStyle name="Obično 3 2 6 2 3 10 2" xfId="20465"/>
    <cellStyle name="Obično 3 2 6 2 3 10 2 2" xfId="20466"/>
    <cellStyle name="Obično 3 2 6 2 3 10 2 2 2" xfId="20467"/>
    <cellStyle name="Obično 3 2 6 2 3 10 2 3" xfId="20468"/>
    <cellStyle name="Obično 3 2 6 2 3 10 2 3 2" xfId="20469"/>
    <cellStyle name="Obično 3 2 6 2 3 10 2 3 2 2" xfId="20470"/>
    <cellStyle name="Obično 3 2 6 2 3 10 2 3 3" xfId="20471"/>
    <cellStyle name="Obično 3 2 6 2 3 10 2 3 3 2" xfId="20472"/>
    <cellStyle name="Obično 3 2 6 2 3 10 2 3 4" xfId="20473"/>
    <cellStyle name="Obično 3 2 6 2 3 10 2 4" xfId="20474"/>
    <cellStyle name="Obično 3 2 6 2 3 10 2 4 2" xfId="20475"/>
    <cellStyle name="Obično 3 2 6 2 3 10 2 5" xfId="20476"/>
    <cellStyle name="Obično 3 2 6 2 3 10 2 5 2" xfId="20477"/>
    <cellStyle name="Obično 3 2 6 2 3 10 2 6" xfId="20478"/>
    <cellStyle name="Obično 3 2 6 2 3 10 3" xfId="20479"/>
    <cellStyle name="Obično 3 2 6 2 3 10 3 2" xfId="20480"/>
    <cellStyle name="Obično 3 2 6 2 3 10 3 2 2" xfId="20481"/>
    <cellStyle name="Obično 3 2 6 2 3 10 3 3" xfId="20482"/>
    <cellStyle name="Obično 3 2 6 2 3 10 3 3 2" xfId="20483"/>
    <cellStyle name="Obično 3 2 6 2 3 10 3 3 2 2" xfId="20484"/>
    <cellStyle name="Obično 3 2 6 2 3 10 3 3 3" xfId="20485"/>
    <cellStyle name="Obično 3 2 6 2 3 10 3 3 3 2" xfId="20486"/>
    <cellStyle name="Obično 3 2 6 2 3 10 3 3 4" xfId="20487"/>
    <cellStyle name="Obično 3 2 6 2 3 10 3 4" xfId="20488"/>
    <cellStyle name="Obično 3 2 6 2 3 10 3 4 2" xfId="20489"/>
    <cellStyle name="Obično 3 2 6 2 3 10 3 5" xfId="20490"/>
    <cellStyle name="Obično 3 2 6 2 3 10 3 5 2" xfId="20491"/>
    <cellStyle name="Obično 3 2 6 2 3 10 3 6" xfId="20492"/>
    <cellStyle name="Obično 3 2 6 2 3 10 4" xfId="20493"/>
    <cellStyle name="Obično 3 2 6 2 3 10 4 2" xfId="20494"/>
    <cellStyle name="Obično 3 2 6 2 3 10 4 2 2" xfId="20495"/>
    <cellStyle name="Obično 3 2 6 2 3 10 4 3" xfId="20496"/>
    <cellStyle name="Obično 3 2 6 2 3 10 4 3 2" xfId="20497"/>
    <cellStyle name="Obično 3 2 6 2 3 10 4 3 2 2" xfId="20498"/>
    <cellStyle name="Obično 3 2 6 2 3 10 4 3 3" xfId="20499"/>
    <cellStyle name="Obično 3 2 6 2 3 10 4 3 3 2" xfId="20500"/>
    <cellStyle name="Obično 3 2 6 2 3 10 4 3 4" xfId="20501"/>
    <cellStyle name="Obično 3 2 6 2 3 10 4 4" xfId="20502"/>
    <cellStyle name="Obično 3 2 6 2 3 10 4 4 2" xfId="20503"/>
    <cellStyle name="Obično 3 2 6 2 3 10 4 5" xfId="20504"/>
    <cellStyle name="Obično 3 2 6 2 3 10 4 5 2" xfId="20505"/>
    <cellStyle name="Obično 3 2 6 2 3 10 4 6" xfId="20506"/>
    <cellStyle name="Obično 3 2 6 2 3 10 5" xfId="20507"/>
    <cellStyle name="Obično 3 2 6 2 3 10 5 2" xfId="20508"/>
    <cellStyle name="Obično 3 2 6 2 3 10 6" xfId="20509"/>
    <cellStyle name="Obično 3 2 6 2 3 10 6 2" xfId="20510"/>
    <cellStyle name="Obično 3 2 6 2 3 10 7" xfId="20511"/>
    <cellStyle name="Obično 3 2 6 2 3 11" xfId="20512"/>
    <cellStyle name="Obično 3 2 6 2 3 11 2" xfId="20513"/>
    <cellStyle name="Obično 3 2 6 2 3 11 2 2" xfId="20514"/>
    <cellStyle name="Obično 3 2 6 2 3 11 3" xfId="20515"/>
    <cellStyle name="Obično 3 2 6 2 3 12" xfId="20516"/>
    <cellStyle name="Obično 3 2 6 2 3 12 2" xfId="20517"/>
    <cellStyle name="Obično 3 2 6 2 3 12 2 2" xfId="20518"/>
    <cellStyle name="Obično 3 2 6 2 3 12 3" xfId="20519"/>
    <cellStyle name="Obično 3 2 6 2 3 13" xfId="20520"/>
    <cellStyle name="Obično 3 2 6 2 3 13 2" xfId="20521"/>
    <cellStyle name="Obično 3 2 6 2 3 14" xfId="20522"/>
    <cellStyle name="Obično 3 2 6 2 3 14 2" xfId="20523"/>
    <cellStyle name="Obično 3 2 6 2 3 14 2 2" xfId="20524"/>
    <cellStyle name="Obično 3 2 6 2 3 14 3" xfId="20525"/>
    <cellStyle name="Obično 3 2 6 2 3 14 3 2" xfId="20526"/>
    <cellStyle name="Obično 3 2 6 2 3 14 4" xfId="20527"/>
    <cellStyle name="Obično 3 2 6 2 3 15" xfId="20528"/>
    <cellStyle name="Obično 3 2 6 2 3 15 2" xfId="20529"/>
    <cellStyle name="Obično 3 2 6 2 3 16" xfId="20530"/>
    <cellStyle name="Obično 3 2 6 2 3 16 2" xfId="20531"/>
    <cellStyle name="Obično 3 2 6 2 3 17" xfId="20532"/>
    <cellStyle name="Obično 3 2 6 2 3 2" xfId="20533"/>
    <cellStyle name="Obično 3 2 6 2 3 2 10" xfId="20534"/>
    <cellStyle name="Obično 3 2 6 2 3 2 10 2" xfId="20535"/>
    <cellStyle name="Obično 3 2 6 2 3 2 11" xfId="20536"/>
    <cellStyle name="Obično 3 2 6 2 3 2 2" xfId="20537"/>
    <cellStyle name="Obično 3 2 6 2 3 2 2 10" xfId="20538"/>
    <cellStyle name="Obično 3 2 6 2 3 2 2 10 2" xfId="20539"/>
    <cellStyle name="Obično 3 2 6 2 3 2 2 11" xfId="20540"/>
    <cellStyle name="Obično 3 2 6 2 3 2 2 11 2" xfId="20541"/>
    <cellStyle name="Obično 3 2 6 2 3 2 2 11 2 2" xfId="20542"/>
    <cellStyle name="Obično 3 2 6 2 3 2 2 11 3" xfId="20543"/>
    <cellStyle name="Obično 3 2 6 2 3 2 2 11 3 2" xfId="20544"/>
    <cellStyle name="Obično 3 2 6 2 3 2 2 11 4" xfId="20545"/>
    <cellStyle name="Obično 3 2 6 2 3 2 2 12" xfId="20546"/>
    <cellStyle name="Obično 3 2 6 2 3 2 2 12 2" xfId="20547"/>
    <cellStyle name="Obično 3 2 6 2 3 2 2 13" xfId="20548"/>
    <cellStyle name="Obično 3 2 6 2 3 2 2 13 2" xfId="20549"/>
    <cellStyle name="Obično 3 2 6 2 3 2 2 14" xfId="20550"/>
    <cellStyle name="Obično 3 2 6 2 3 2 2 2" xfId="20551"/>
    <cellStyle name="Obično 3 2 6 2 3 2 2 2 2" xfId="20552"/>
    <cellStyle name="Obično 3 2 6 2 3 2 2 2 2 2" xfId="20553"/>
    <cellStyle name="Obično 3 2 6 2 3 2 2 2 2 2 2" xfId="20554"/>
    <cellStyle name="Obično 3 2 6 2 3 2 2 2 2 2 2 2" xfId="20555"/>
    <cellStyle name="Obično 3 2 6 2 3 2 2 2 2 2 2 2 2" xfId="20556"/>
    <cellStyle name="Obično 3 2 6 2 3 2 2 2 2 2 2 3" xfId="20557"/>
    <cellStyle name="Obično 3 2 6 2 3 2 2 2 2 2 2 3 2" xfId="20558"/>
    <cellStyle name="Obično 3 2 6 2 3 2 2 2 2 2 2 3 2 2" xfId="20559"/>
    <cellStyle name="Obično 3 2 6 2 3 2 2 2 2 2 2 3 3" xfId="20560"/>
    <cellStyle name="Obično 3 2 6 2 3 2 2 2 2 2 2 3 3 2" xfId="20561"/>
    <cellStyle name="Obično 3 2 6 2 3 2 2 2 2 2 2 3 4" xfId="20562"/>
    <cellStyle name="Obično 3 2 6 2 3 2 2 2 2 2 2 4" xfId="20563"/>
    <cellStyle name="Obično 3 2 6 2 3 2 2 2 2 2 2 4 2" xfId="20564"/>
    <cellStyle name="Obično 3 2 6 2 3 2 2 2 2 2 2 5" xfId="20565"/>
    <cellStyle name="Obično 3 2 6 2 3 2 2 2 2 2 2 5 2" xfId="20566"/>
    <cellStyle name="Obično 3 2 6 2 3 2 2 2 2 2 2 6" xfId="20567"/>
    <cellStyle name="Obično 3 2 6 2 3 2 2 2 2 2 3" xfId="20568"/>
    <cellStyle name="Obično 3 2 6 2 3 2 2 2 2 2 3 2" xfId="20569"/>
    <cellStyle name="Obično 3 2 6 2 3 2 2 2 2 2 3 2 2" xfId="20570"/>
    <cellStyle name="Obično 3 2 6 2 3 2 2 2 2 2 3 3" xfId="20571"/>
    <cellStyle name="Obično 3 2 6 2 3 2 2 2 2 2 3 3 2" xfId="20572"/>
    <cellStyle name="Obično 3 2 6 2 3 2 2 2 2 2 3 3 2 2" xfId="20573"/>
    <cellStyle name="Obično 3 2 6 2 3 2 2 2 2 2 3 3 3" xfId="20574"/>
    <cellStyle name="Obično 3 2 6 2 3 2 2 2 2 2 3 3 3 2" xfId="20575"/>
    <cellStyle name="Obično 3 2 6 2 3 2 2 2 2 2 3 3 4" xfId="20576"/>
    <cellStyle name="Obično 3 2 6 2 3 2 2 2 2 2 3 4" xfId="20577"/>
    <cellStyle name="Obično 3 2 6 2 3 2 2 2 2 2 3 4 2" xfId="20578"/>
    <cellStyle name="Obično 3 2 6 2 3 2 2 2 2 2 3 5" xfId="20579"/>
    <cellStyle name="Obično 3 2 6 2 3 2 2 2 2 2 3 5 2" xfId="20580"/>
    <cellStyle name="Obično 3 2 6 2 3 2 2 2 2 2 3 6" xfId="20581"/>
    <cellStyle name="Obično 3 2 6 2 3 2 2 2 2 2 4" xfId="20582"/>
    <cellStyle name="Obično 3 2 6 2 3 2 2 2 2 2 4 2" xfId="20583"/>
    <cellStyle name="Obično 3 2 6 2 3 2 2 2 2 2 4 2 2" xfId="20584"/>
    <cellStyle name="Obično 3 2 6 2 3 2 2 2 2 2 4 3" xfId="20585"/>
    <cellStyle name="Obično 3 2 6 2 3 2 2 2 2 2 4 3 2" xfId="20586"/>
    <cellStyle name="Obično 3 2 6 2 3 2 2 2 2 2 4 3 2 2" xfId="20587"/>
    <cellStyle name="Obično 3 2 6 2 3 2 2 2 2 2 4 3 3" xfId="20588"/>
    <cellStyle name="Obično 3 2 6 2 3 2 2 2 2 2 4 3 3 2" xfId="20589"/>
    <cellStyle name="Obično 3 2 6 2 3 2 2 2 2 2 4 3 4" xfId="20590"/>
    <cellStyle name="Obično 3 2 6 2 3 2 2 2 2 2 4 4" xfId="20591"/>
    <cellStyle name="Obično 3 2 6 2 3 2 2 2 2 2 4 4 2" xfId="20592"/>
    <cellStyle name="Obično 3 2 6 2 3 2 2 2 2 2 4 5" xfId="20593"/>
    <cellStyle name="Obično 3 2 6 2 3 2 2 2 2 2 4 5 2" xfId="20594"/>
    <cellStyle name="Obično 3 2 6 2 3 2 2 2 2 2 4 6" xfId="20595"/>
    <cellStyle name="Obično 3 2 6 2 3 2 2 2 2 2 5" xfId="20596"/>
    <cellStyle name="Obično 3 2 6 2 3 2 2 2 2 2 5 2" xfId="20597"/>
    <cellStyle name="Obično 3 2 6 2 3 2 2 2 2 2 6" xfId="20598"/>
    <cellStyle name="Obično 3 2 6 2 3 2 2 2 2 2 6 2" xfId="20599"/>
    <cellStyle name="Obično 3 2 6 2 3 2 2 2 2 2 7" xfId="20600"/>
    <cellStyle name="Obično 3 2 6 2 3 2 2 2 2 3" xfId="20601"/>
    <cellStyle name="Obično 3 2 6 2 3 2 2 2 2 3 2" xfId="20602"/>
    <cellStyle name="Obično 3 2 6 2 3 2 2 2 2 3 2 2" xfId="20603"/>
    <cellStyle name="Obično 3 2 6 2 3 2 2 2 2 3 3" xfId="20604"/>
    <cellStyle name="Obično 3 2 6 2 3 2 2 2 2 4" xfId="20605"/>
    <cellStyle name="Obično 3 2 6 2 3 2 2 2 2 4 2" xfId="20606"/>
    <cellStyle name="Obično 3 2 6 2 3 2 2 2 2 4 2 2" xfId="20607"/>
    <cellStyle name="Obično 3 2 6 2 3 2 2 2 2 4 3" xfId="20608"/>
    <cellStyle name="Obično 3 2 6 2 3 2 2 2 2 5" xfId="20609"/>
    <cellStyle name="Obično 3 2 6 2 3 2 2 2 2 5 2" xfId="20610"/>
    <cellStyle name="Obično 3 2 6 2 3 2 2 2 2 6" xfId="20611"/>
    <cellStyle name="Obično 3 2 6 2 3 2 2 2 2 6 2" xfId="20612"/>
    <cellStyle name="Obično 3 2 6 2 3 2 2 2 2 6 2 2" xfId="20613"/>
    <cellStyle name="Obično 3 2 6 2 3 2 2 2 2 6 3" xfId="20614"/>
    <cellStyle name="Obično 3 2 6 2 3 2 2 2 2 6 3 2" xfId="20615"/>
    <cellStyle name="Obično 3 2 6 2 3 2 2 2 2 6 4" xfId="20616"/>
    <cellStyle name="Obično 3 2 6 2 3 2 2 2 2 7" xfId="20617"/>
    <cellStyle name="Obično 3 2 6 2 3 2 2 2 2 7 2" xfId="20618"/>
    <cellStyle name="Obično 3 2 6 2 3 2 2 2 2 8" xfId="20619"/>
    <cellStyle name="Obično 3 2 6 2 3 2 2 2 2 8 2" xfId="20620"/>
    <cellStyle name="Obično 3 2 6 2 3 2 2 2 2 9" xfId="20621"/>
    <cellStyle name="Obično 3 2 6 2 3 2 2 2 3" xfId="20622"/>
    <cellStyle name="Obično 3 2 6 2 3 2 2 2 3 2" xfId="20623"/>
    <cellStyle name="Obično 3 2 6 2 3 2 2 2 3 2 2" xfId="20624"/>
    <cellStyle name="Obično 3 2 6 2 3 2 2 2 3 3" xfId="20625"/>
    <cellStyle name="Obično 3 2 6 2 3 2 2 2 3 3 2" xfId="20626"/>
    <cellStyle name="Obično 3 2 6 2 3 2 2 2 3 3 2 2" xfId="20627"/>
    <cellStyle name="Obično 3 2 6 2 3 2 2 2 3 3 3" xfId="20628"/>
    <cellStyle name="Obično 3 2 6 2 3 2 2 2 3 3 3 2" xfId="20629"/>
    <cellStyle name="Obično 3 2 6 2 3 2 2 2 3 3 4" xfId="20630"/>
    <cellStyle name="Obično 3 2 6 2 3 2 2 2 3 4" xfId="20631"/>
    <cellStyle name="Obično 3 2 6 2 3 2 2 2 3 4 2" xfId="20632"/>
    <cellStyle name="Obično 3 2 6 2 3 2 2 2 3 5" xfId="20633"/>
    <cellStyle name="Obično 3 2 6 2 3 2 2 2 3 5 2" xfId="20634"/>
    <cellStyle name="Obično 3 2 6 2 3 2 2 2 3 6" xfId="20635"/>
    <cellStyle name="Obično 3 2 6 2 3 2 2 2 4" xfId="20636"/>
    <cellStyle name="Obično 3 2 6 2 3 2 2 2 4 2" xfId="20637"/>
    <cellStyle name="Obično 3 2 6 2 3 2 2 2 4 2 2" xfId="20638"/>
    <cellStyle name="Obično 3 2 6 2 3 2 2 2 4 3" xfId="20639"/>
    <cellStyle name="Obično 3 2 6 2 3 2 2 2 4 3 2" xfId="20640"/>
    <cellStyle name="Obično 3 2 6 2 3 2 2 2 4 3 2 2" xfId="20641"/>
    <cellStyle name="Obično 3 2 6 2 3 2 2 2 4 3 3" xfId="20642"/>
    <cellStyle name="Obično 3 2 6 2 3 2 2 2 4 3 3 2" xfId="20643"/>
    <cellStyle name="Obično 3 2 6 2 3 2 2 2 4 3 4" xfId="20644"/>
    <cellStyle name="Obično 3 2 6 2 3 2 2 2 4 4" xfId="20645"/>
    <cellStyle name="Obično 3 2 6 2 3 2 2 2 4 4 2" xfId="20646"/>
    <cellStyle name="Obično 3 2 6 2 3 2 2 2 4 5" xfId="20647"/>
    <cellStyle name="Obično 3 2 6 2 3 2 2 2 4 5 2" xfId="20648"/>
    <cellStyle name="Obično 3 2 6 2 3 2 2 2 4 6" xfId="20649"/>
    <cellStyle name="Obično 3 2 6 2 3 2 2 2 5" xfId="20650"/>
    <cellStyle name="Obično 3 2 6 2 3 2 2 2 5 2" xfId="20651"/>
    <cellStyle name="Obično 3 2 6 2 3 2 2 2 5 2 2" xfId="20652"/>
    <cellStyle name="Obično 3 2 6 2 3 2 2 2 5 3" xfId="20653"/>
    <cellStyle name="Obično 3 2 6 2 3 2 2 2 5 3 2" xfId="20654"/>
    <cellStyle name="Obično 3 2 6 2 3 2 2 2 5 3 2 2" xfId="20655"/>
    <cellStyle name="Obično 3 2 6 2 3 2 2 2 5 3 3" xfId="20656"/>
    <cellStyle name="Obično 3 2 6 2 3 2 2 2 5 3 3 2" xfId="20657"/>
    <cellStyle name="Obično 3 2 6 2 3 2 2 2 5 3 4" xfId="20658"/>
    <cellStyle name="Obično 3 2 6 2 3 2 2 2 5 4" xfId="20659"/>
    <cellStyle name="Obično 3 2 6 2 3 2 2 2 5 4 2" xfId="20660"/>
    <cellStyle name="Obično 3 2 6 2 3 2 2 2 5 5" xfId="20661"/>
    <cellStyle name="Obično 3 2 6 2 3 2 2 2 5 5 2" xfId="20662"/>
    <cellStyle name="Obično 3 2 6 2 3 2 2 2 5 6" xfId="20663"/>
    <cellStyle name="Obično 3 2 6 2 3 2 2 2 6" xfId="20664"/>
    <cellStyle name="Obično 3 2 6 2 3 2 2 2 6 2" xfId="20665"/>
    <cellStyle name="Obično 3 2 6 2 3 2 2 2 7" xfId="20666"/>
    <cellStyle name="Obično 3 2 6 2 3 2 2 2 8" xfId="20667"/>
    <cellStyle name="Obično 3 2 6 2 3 2 2 3" xfId="20668"/>
    <cellStyle name="Obično 3 2 6 2 3 2 2 3 2" xfId="20669"/>
    <cellStyle name="Obično 3 2 6 2 3 2 2 3 2 2" xfId="20670"/>
    <cellStyle name="Obično 3 2 6 2 3 2 2 3 3" xfId="20671"/>
    <cellStyle name="Obično 3 2 6 2 3 2 2 3 3 2" xfId="20672"/>
    <cellStyle name="Obično 3 2 6 2 3 2 2 3 3 2 2" xfId="20673"/>
    <cellStyle name="Obično 3 2 6 2 3 2 2 3 3 3" xfId="20674"/>
    <cellStyle name="Obično 3 2 6 2 3 2 2 3 3 3 2" xfId="20675"/>
    <cellStyle name="Obično 3 2 6 2 3 2 2 3 3 4" xfId="20676"/>
    <cellStyle name="Obično 3 2 6 2 3 2 2 3 4" xfId="20677"/>
    <cellStyle name="Obično 3 2 6 2 3 2 2 3 5" xfId="20678"/>
    <cellStyle name="Obično 3 2 6 2 3 2 2 3 5 2" xfId="20679"/>
    <cellStyle name="Obično 3 2 6 2 3 2 2 3 6" xfId="20680"/>
    <cellStyle name="Obično 3 2 6 2 3 2 2 3 6 2" xfId="20681"/>
    <cellStyle name="Obično 3 2 6 2 3 2 2 3 7" xfId="20682"/>
    <cellStyle name="Obično 3 2 6 2 3 2 2 4" xfId="20683"/>
    <cellStyle name="Obično 3 2 6 2 3 2 2 4 2" xfId="20684"/>
    <cellStyle name="Obično 3 2 6 2 3 2 2 4 2 2" xfId="20685"/>
    <cellStyle name="Obično 3 2 6 2 3 2 2 4 3" xfId="20686"/>
    <cellStyle name="Obično 3 2 6 2 3 2 2 4 3 2" xfId="20687"/>
    <cellStyle name="Obično 3 2 6 2 3 2 2 4 3 2 2" xfId="20688"/>
    <cellStyle name="Obično 3 2 6 2 3 2 2 4 3 3" xfId="20689"/>
    <cellStyle name="Obično 3 2 6 2 3 2 2 4 3 3 2" xfId="20690"/>
    <cellStyle name="Obično 3 2 6 2 3 2 2 4 3 4" xfId="20691"/>
    <cellStyle name="Obično 3 2 6 2 3 2 2 4 4" xfId="20692"/>
    <cellStyle name="Obično 3 2 6 2 3 2 2 4 5" xfId="20693"/>
    <cellStyle name="Obično 3 2 6 2 3 2 2 4 5 2" xfId="20694"/>
    <cellStyle name="Obično 3 2 6 2 3 2 2 4 6" xfId="20695"/>
    <cellStyle name="Obično 3 2 6 2 3 2 2 4 6 2" xfId="20696"/>
    <cellStyle name="Obično 3 2 6 2 3 2 2 4 7" xfId="20697"/>
    <cellStyle name="Obično 3 2 6 2 3 2 2 5" xfId="20698"/>
    <cellStyle name="Obično 3 2 6 2 3 2 2 5 2" xfId="20699"/>
    <cellStyle name="Obično 3 2 6 2 3 2 2 5 2 2" xfId="20700"/>
    <cellStyle name="Obično 3 2 6 2 3 2 2 5 3" xfId="20701"/>
    <cellStyle name="Obično 3 2 6 2 3 2 2 5 3 2" xfId="20702"/>
    <cellStyle name="Obično 3 2 6 2 3 2 2 5 3 2 2" xfId="20703"/>
    <cellStyle name="Obično 3 2 6 2 3 2 2 5 3 3" xfId="20704"/>
    <cellStyle name="Obično 3 2 6 2 3 2 2 5 3 3 2" xfId="20705"/>
    <cellStyle name="Obično 3 2 6 2 3 2 2 5 3 4" xfId="20706"/>
    <cellStyle name="Obično 3 2 6 2 3 2 2 5 4" xfId="20707"/>
    <cellStyle name="Obično 3 2 6 2 3 2 2 5 5" xfId="20708"/>
    <cellStyle name="Obično 3 2 6 2 3 2 2 5 5 2" xfId="20709"/>
    <cellStyle name="Obično 3 2 6 2 3 2 2 5 6" xfId="20710"/>
    <cellStyle name="Obično 3 2 6 2 3 2 2 5 6 2" xfId="20711"/>
    <cellStyle name="Obično 3 2 6 2 3 2 2 5 7" xfId="20712"/>
    <cellStyle name="Obično 3 2 6 2 3 2 2 6" xfId="20713"/>
    <cellStyle name="Obično 3 2 6 2 3 2 2 6 2" xfId="20714"/>
    <cellStyle name="Obično 3 2 6 2 3 2 2 6 2 2" xfId="20715"/>
    <cellStyle name="Obično 3 2 6 2 3 2 2 6 3" xfId="20716"/>
    <cellStyle name="Obično 3 2 6 2 3 2 2 6 3 2" xfId="20717"/>
    <cellStyle name="Obično 3 2 6 2 3 2 2 6 3 2 2" xfId="20718"/>
    <cellStyle name="Obično 3 2 6 2 3 2 2 6 3 3" xfId="20719"/>
    <cellStyle name="Obično 3 2 6 2 3 2 2 6 3 3 2" xfId="20720"/>
    <cellStyle name="Obično 3 2 6 2 3 2 2 6 3 4" xfId="20721"/>
    <cellStyle name="Obično 3 2 6 2 3 2 2 6 4" xfId="20722"/>
    <cellStyle name="Obično 3 2 6 2 3 2 2 6 4 2" xfId="20723"/>
    <cellStyle name="Obično 3 2 6 2 3 2 2 6 5" xfId="20724"/>
    <cellStyle name="Obično 3 2 6 2 3 2 2 6 5 2" xfId="20725"/>
    <cellStyle name="Obično 3 2 6 2 3 2 2 6 6" xfId="20726"/>
    <cellStyle name="Obično 3 2 6 2 3 2 2 7" xfId="20727"/>
    <cellStyle name="Obično 3 2 6 2 3 2 2 7 2" xfId="20728"/>
    <cellStyle name="Obično 3 2 6 2 3 2 2 7 2 2" xfId="20729"/>
    <cellStyle name="Obično 3 2 6 2 3 2 2 7 2 2 2" xfId="20730"/>
    <cellStyle name="Obično 3 2 6 2 3 2 2 7 2 3" xfId="20731"/>
    <cellStyle name="Obično 3 2 6 2 3 2 2 7 2 3 2" xfId="20732"/>
    <cellStyle name="Obično 3 2 6 2 3 2 2 7 2 3 2 2" xfId="20733"/>
    <cellStyle name="Obično 3 2 6 2 3 2 2 7 2 3 3" xfId="20734"/>
    <cellStyle name="Obično 3 2 6 2 3 2 2 7 2 3 3 2" xfId="20735"/>
    <cellStyle name="Obično 3 2 6 2 3 2 2 7 2 3 4" xfId="20736"/>
    <cellStyle name="Obično 3 2 6 2 3 2 2 7 2 4" xfId="20737"/>
    <cellStyle name="Obično 3 2 6 2 3 2 2 7 2 4 2" xfId="20738"/>
    <cellStyle name="Obično 3 2 6 2 3 2 2 7 2 5" xfId="20739"/>
    <cellStyle name="Obično 3 2 6 2 3 2 2 7 2 5 2" xfId="20740"/>
    <cellStyle name="Obično 3 2 6 2 3 2 2 7 2 6" xfId="20741"/>
    <cellStyle name="Obično 3 2 6 2 3 2 2 7 3" xfId="20742"/>
    <cellStyle name="Obično 3 2 6 2 3 2 2 7 3 2" xfId="20743"/>
    <cellStyle name="Obično 3 2 6 2 3 2 2 7 3 2 2" xfId="20744"/>
    <cellStyle name="Obično 3 2 6 2 3 2 2 7 3 3" xfId="20745"/>
    <cellStyle name="Obično 3 2 6 2 3 2 2 7 3 3 2" xfId="20746"/>
    <cellStyle name="Obično 3 2 6 2 3 2 2 7 3 3 2 2" xfId="20747"/>
    <cellStyle name="Obično 3 2 6 2 3 2 2 7 3 3 3" xfId="20748"/>
    <cellStyle name="Obično 3 2 6 2 3 2 2 7 3 3 3 2" xfId="20749"/>
    <cellStyle name="Obično 3 2 6 2 3 2 2 7 3 3 4" xfId="20750"/>
    <cellStyle name="Obično 3 2 6 2 3 2 2 7 3 4" xfId="20751"/>
    <cellStyle name="Obično 3 2 6 2 3 2 2 7 3 4 2" xfId="20752"/>
    <cellStyle name="Obično 3 2 6 2 3 2 2 7 3 5" xfId="20753"/>
    <cellStyle name="Obično 3 2 6 2 3 2 2 7 3 5 2" xfId="20754"/>
    <cellStyle name="Obično 3 2 6 2 3 2 2 7 3 6" xfId="20755"/>
    <cellStyle name="Obično 3 2 6 2 3 2 2 7 4" xfId="20756"/>
    <cellStyle name="Obično 3 2 6 2 3 2 2 7 4 2" xfId="20757"/>
    <cellStyle name="Obično 3 2 6 2 3 2 2 7 4 2 2" xfId="20758"/>
    <cellStyle name="Obično 3 2 6 2 3 2 2 7 4 3" xfId="20759"/>
    <cellStyle name="Obično 3 2 6 2 3 2 2 7 4 3 2" xfId="20760"/>
    <cellStyle name="Obično 3 2 6 2 3 2 2 7 4 3 2 2" xfId="20761"/>
    <cellStyle name="Obično 3 2 6 2 3 2 2 7 4 3 3" xfId="20762"/>
    <cellStyle name="Obično 3 2 6 2 3 2 2 7 4 3 3 2" xfId="20763"/>
    <cellStyle name="Obično 3 2 6 2 3 2 2 7 4 3 4" xfId="20764"/>
    <cellStyle name="Obično 3 2 6 2 3 2 2 7 4 4" xfId="20765"/>
    <cellStyle name="Obično 3 2 6 2 3 2 2 7 4 4 2" xfId="20766"/>
    <cellStyle name="Obično 3 2 6 2 3 2 2 7 4 5" xfId="20767"/>
    <cellStyle name="Obično 3 2 6 2 3 2 2 7 4 5 2" xfId="20768"/>
    <cellStyle name="Obično 3 2 6 2 3 2 2 7 4 6" xfId="20769"/>
    <cellStyle name="Obično 3 2 6 2 3 2 2 7 5" xfId="20770"/>
    <cellStyle name="Obično 3 2 6 2 3 2 2 7 5 2" xfId="20771"/>
    <cellStyle name="Obično 3 2 6 2 3 2 2 7 6" xfId="20772"/>
    <cellStyle name="Obično 3 2 6 2 3 2 2 7 6 2" xfId="20773"/>
    <cellStyle name="Obično 3 2 6 2 3 2 2 7 7" xfId="20774"/>
    <cellStyle name="Obično 3 2 6 2 3 2 2 8" xfId="20775"/>
    <cellStyle name="Obično 3 2 6 2 3 2 2 8 2" xfId="20776"/>
    <cellStyle name="Obično 3 2 6 2 3 2 2 8 2 2" xfId="20777"/>
    <cellStyle name="Obično 3 2 6 2 3 2 2 8 3" xfId="20778"/>
    <cellStyle name="Obično 3 2 6 2 3 2 2 9" xfId="20779"/>
    <cellStyle name="Obično 3 2 6 2 3 2 2 9 2" xfId="20780"/>
    <cellStyle name="Obično 3 2 6 2 3 2 2 9 2 2" xfId="20781"/>
    <cellStyle name="Obično 3 2 6 2 3 2 2 9 3" xfId="20782"/>
    <cellStyle name="Obično 3 2 6 2 3 2 3" xfId="20783"/>
    <cellStyle name="Obično 3 2 6 2 3 2 3 10" xfId="20784"/>
    <cellStyle name="Obično 3 2 6 2 3 2 3 2" xfId="20785"/>
    <cellStyle name="Obično 3 2 6 2 3 2 3 2 2" xfId="20786"/>
    <cellStyle name="Obično 3 2 6 2 3 2 3 2 2 10" xfId="20787"/>
    <cellStyle name="Obično 3 2 6 2 3 2 3 2 2 2" xfId="20788"/>
    <cellStyle name="Obično 3 2 6 2 3 2 3 2 2 2 2" xfId="20789"/>
    <cellStyle name="Obično 3 2 6 2 3 2 3 2 2 2 2 2" xfId="20790"/>
    <cellStyle name="Obično 3 2 6 2 3 2 3 2 2 2 3" xfId="20791"/>
    <cellStyle name="Obično 3 2 6 2 3 2 3 2 2 3" xfId="20792"/>
    <cellStyle name="Obično 3 2 6 2 3 2 3 2 2 3 2" xfId="20793"/>
    <cellStyle name="Obično 3 2 6 2 3 2 3 2 2 3 2 2" xfId="20794"/>
    <cellStyle name="Obično 3 2 6 2 3 2 3 2 2 3 3" xfId="20795"/>
    <cellStyle name="Obično 3 2 6 2 3 2 3 2 2 4" xfId="20796"/>
    <cellStyle name="Obično 3 2 6 2 3 2 3 2 2 4 2" xfId="20797"/>
    <cellStyle name="Obično 3 2 6 2 3 2 3 2 2 4 2 2" xfId="20798"/>
    <cellStyle name="Obično 3 2 6 2 3 2 3 2 2 4 3" xfId="20799"/>
    <cellStyle name="Obično 3 2 6 2 3 2 3 2 2 5" xfId="20800"/>
    <cellStyle name="Obično 3 2 6 2 3 2 3 2 2 5 2" xfId="20801"/>
    <cellStyle name="Obično 3 2 6 2 3 2 3 2 2 6" xfId="20802"/>
    <cellStyle name="Obično 3 2 6 2 3 2 3 2 2 6 2" xfId="20803"/>
    <cellStyle name="Obično 3 2 6 2 3 2 3 2 2 7" xfId="20804"/>
    <cellStyle name="Obično 3 2 6 2 3 2 3 2 2 7 2" xfId="20805"/>
    <cellStyle name="Obično 3 2 6 2 3 2 3 2 2 7 2 2" xfId="20806"/>
    <cellStyle name="Obično 3 2 6 2 3 2 3 2 2 7 3" xfId="20807"/>
    <cellStyle name="Obično 3 2 6 2 3 2 3 2 2 7 3 2" xfId="20808"/>
    <cellStyle name="Obično 3 2 6 2 3 2 3 2 2 7 4" xfId="20809"/>
    <cellStyle name="Obično 3 2 6 2 3 2 3 2 2 8" xfId="20810"/>
    <cellStyle name="Obično 3 2 6 2 3 2 3 2 2 8 2" xfId="20811"/>
    <cellStyle name="Obično 3 2 6 2 3 2 3 2 2 9" xfId="20812"/>
    <cellStyle name="Obično 3 2 6 2 3 2 3 2 2 9 2" xfId="20813"/>
    <cellStyle name="Obično 3 2 6 2 3 2 3 2 3" xfId="20814"/>
    <cellStyle name="Obično 3 2 6 2 3 2 3 2 3 2" xfId="20815"/>
    <cellStyle name="Obično 3 2 6 2 3 2 3 2 3 2 2" xfId="20816"/>
    <cellStyle name="Obično 3 2 6 2 3 2 3 2 3 3" xfId="20817"/>
    <cellStyle name="Obično 3 2 6 2 3 2 3 2 3 3 2" xfId="20818"/>
    <cellStyle name="Obično 3 2 6 2 3 2 3 2 3 3 2 2" xfId="20819"/>
    <cellStyle name="Obično 3 2 6 2 3 2 3 2 3 3 3" xfId="20820"/>
    <cellStyle name="Obično 3 2 6 2 3 2 3 2 3 3 3 2" xfId="20821"/>
    <cellStyle name="Obično 3 2 6 2 3 2 3 2 3 3 4" xfId="20822"/>
    <cellStyle name="Obično 3 2 6 2 3 2 3 2 3 4" xfId="20823"/>
    <cellStyle name="Obično 3 2 6 2 3 2 3 2 3 4 2" xfId="20824"/>
    <cellStyle name="Obično 3 2 6 2 3 2 3 2 3 5" xfId="20825"/>
    <cellStyle name="Obično 3 2 6 2 3 2 3 2 3 5 2" xfId="20826"/>
    <cellStyle name="Obično 3 2 6 2 3 2 3 2 3 6" xfId="20827"/>
    <cellStyle name="Obično 3 2 6 2 3 2 3 2 4" xfId="20828"/>
    <cellStyle name="Obično 3 2 6 2 3 2 3 2 4 2" xfId="20829"/>
    <cellStyle name="Obično 3 2 6 2 3 2 3 2 4 2 2" xfId="20830"/>
    <cellStyle name="Obično 3 2 6 2 3 2 3 2 4 3" xfId="20831"/>
    <cellStyle name="Obično 3 2 6 2 3 2 3 2 4 3 2" xfId="20832"/>
    <cellStyle name="Obično 3 2 6 2 3 2 3 2 4 3 2 2" xfId="20833"/>
    <cellStyle name="Obično 3 2 6 2 3 2 3 2 4 3 3" xfId="20834"/>
    <cellStyle name="Obično 3 2 6 2 3 2 3 2 4 3 3 2" xfId="20835"/>
    <cellStyle name="Obično 3 2 6 2 3 2 3 2 4 3 4" xfId="20836"/>
    <cellStyle name="Obično 3 2 6 2 3 2 3 2 4 4" xfId="20837"/>
    <cellStyle name="Obično 3 2 6 2 3 2 3 2 4 4 2" xfId="20838"/>
    <cellStyle name="Obično 3 2 6 2 3 2 3 2 4 5" xfId="20839"/>
    <cellStyle name="Obično 3 2 6 2 3 2 3 2 4 5 2" xfId="20840"/>
    <cellStyle name="Obično 3 2 6 2 3 2 3 2 4 6" xfId="20841"/>
    <cellStyle name="Obično 3 2 6 2 3 2 3 2 5" xfId="20842"/>
    <cellStyle name="Obično 3 2 6 2 3 2 3 2 5 2" xfId="20843"/>
    <cellStyle name="Obično 3 2 6 2 3 2 3 2 6" xfId="20844"/>
    <cellStyle name="Obično 3 2 6 2 3 2 3 3" xfId="20845"/>
    <cellStyle name="Obično 3 2 6 2 3 2 3 3 2" xfId="20846"/>
    <cellStyle name="Obično 3 2 6 2 3 2 3 3 2 2" xfId="20847"/>
    <cellStyle name="Obično 3 2 6 2 3 2 3 3 3" xfId="20848"/>
    <cellStyle name="Obično 3 2 6 2 3 2 3 4" xfId="20849"/>
    <cellStyle name="Obično 3 2 6 2 3 2 3 4 2" xfId="20850"/>
    <cellStyle name="Obično 3 2 6 2 3 2 3 4 2 2" xfId="20851"/>
    <cellStyle name="Obično 3 2 6 2 3 2 3 4 3" xfId="20852"/>
    <cellStyle name="Obično 3 2 6 2 3 2 3 5" xfId="20853"/>
    <cellStyle name="Obično 3 2 6 2 3 2 3 5 2" xfId="20854"/>
    <cellStyle name="Obično 3 2 6 2 3 2 3 5 2 2" xfId="20855"/>
    <cellStyle name="Obično 3 2 6 2 3 2 3 5 3" xfId="20856"/>
    <cellStyle name="Obično 3 2 6 2 3 2 3 6" xfId="20857"/>
    <cellStyle name="Obično 3 2 6 2 3 2 3 6 2" xfId="20858"/>
    <cellStyle name="Obično 3 2 6 2 3 2 3 7" xfId="20859"/>
    <cellStyle name="Obično 3 2 6 2 3 2 3 7 2" xfId="20860"/>
    <cellStyle name="Obično 3 2 6 2 3 2 3 7 2 2" xfId="20861"/>
    <cellStyle name="Obično 3 2 6 2 3 2 3 7 3" xfId="20862"/>
    <cellStyle name="Obično 3 2 6 2 3 2 3 7 3 2" xfId="20863"/>
    <cellStyle name="Obično 3 2 6 2 3 2 3 7 4" xfId="20864"/>
    <cellStyle name="Obično 3 2 6 2 3 2 3 8" xfId="20865"/>
    <cellStyle name="Obično 3 2 6 2 3 2 3 8 2" xfId="20866"/>
    <cellStyle name="Obično 3 2 6 2 3 2 3 9" xfId="20867"/>
    <cellStyle name="Obično 3 2 6 2 3 2 3 9 2" xfId="20868"/>
    <cellStyle name="Obično 3 2 6 2 3 2 4" xfId="20869"/>
    <cellStyle name="Obično 3 2 6 2 3 2 4 2" xfId="20870"/>
    <cellStyle name="Obično 3 2 6 2 3 2 4 2 2" xfId="20871"/>
    <cellStyle name="Obično 3 2 6 2 3 2 4 3" xfId="20872"/>
    <cellStyle name="Obično 3 2 6 2 3 2 5" xfId="20873"/>
    <cellStyle name="Obično 3 2 6 2 3 2 5 2" xfId="20874"/>
    <cellStyle name="Obično 3 2 6 2 3 2 5 2 2" xfId="20875"/>
    <cellStyle name="Obično 3 2 6 2 3 2 5 3" xfId="20876"/>
    <cellStyle name="Obično 3 2 6 2 3 2 6" xfId="20877"/>
    <cellStyle name="Obično 3 2 6 2 3 2 6 2" xfId="20878"/>
    <cellStyle name="Obično 3 2 6 2 3 2 6 2 2" xfId="20879"/>
    <cellStyle name="Obično 3 2 6 2 3 2 6 3" xfId="20880"/>
    <cellStyle name="Obično 3 2 6 2 3 2 7" xfId="20881"/>
    <cellStyle name="Obično 3 2 6 2 3 2 7 10" xfId="20882"/>
    <cellStyle name="Obično 3 2 6 2 3 2 7 2" xfId="20883"/>
    <cellStyle name="Obično 3 2 6 2 3 2 7 2 2" xfId="20884"/>
    <cellStyle name="Obično 3 2 6 2 3 2 7 2 2 2" xfId="20885"/>
    <cellStyle name="Obično 3 2 6 2 3 2 7 2 3" xfId="20886"/>
    <cellStyle name="Obično 3 2 6 2 3 2 7 3" xfId="20887"/>
    <cellStyle name="Obično 3 2 6 2 3 2 7 3 2" xfId="20888"/>
    <cellStyle name="Obično 3 2 6 2 3 2 7 3 2 2" xfId="20889"/>
    <cellStyle name="Obično 3 2 6 2 3 2 7 3 3" xfId="20890"/>
    <cellStyle name="Obično 3 2 6 2 3 2 7 4" xfId="20891"/>
    <cellStyle name="Obično 3 2 6 2 3 2 7 4 2" xfId="20892"/>
    <cellStyle name="Obično 3 2 6 2 3 2 7 4 2 2" xfId="20893"/>
    <cellStyle name="Obično 3 2 6 2 3 2 7 4 3" xfId="20894"/>
    <cellStyle name="Obično 3 2 6 2 3 2 7 5" xfId="20895"/>
    <cellStyle name="Obično 3 2 6 2 3 2 7 5 2" xfId="20896"/>
    <cellStyle name="Obično 3 2 6 2 3 2 7 6" xfId="20897"/>
    <cellStyle name="Obično 3 2 6 2 3 2 7 6 2" xfId="20898"/>
    <cellStyle name="Obično 3 2 6 2 3 2 7 7" xfId="20899"/>
    <cellStyle name="Obično 3 2 6 2 3 2 7 7 2" xfId="20900"/>
    <cellStyle name="Obično 3 2 6 2 3 2 7 7 2 2" xfId="20901"/>
    <cellStyle name="Obično 3 2 6 2 3 2 7 7 3" xfId="20902"/>
    <cellStyle name="Obično 3 2 6 2 3 2 7 7 3 2" xfId="20903"/>
    <cellStyle name="Obično 3 2 6 2 3 2 7 7 4" xfId="20904"/>
    <cellStyle name="Obično 3 2 6 2 3 2 7 8" xfId="20905"/>
    <cellStyle name="Obično 3 2 6 2 3 2 7 8 2" xfId="20906"/>
    <cellStyle name="Obično 3 2 6 2 3 2 7 9" xfId="20907"/>
    <cellStyle name="Obično 3 2 6 2 3 2 7 9 2" xfId="20908"/>
    <cellStyle name="Obično 3 2 6 2 3 2 8" xfId="20909"/>
    <cellStyle name="Obično 3 2 6 2 3 2 8 2" xfId="20910"/>
    <cellStyle name="Obično 3 2 6 2 3 2 8 2 2" xfId="20911"/>
    <cellStyle name="Obično 3 2 6 2 3 2 8 3" xfId="20912"/>
    <cellStyle name="Obično 3 2 6 2 3 2 8 3 2" xfId="20913"/>
    <cellStyle name="Obično 3 2 6 2 3 2 8 3 2 2" xfId="20914"/>
    <cellStyle name="Obično 3 2 6 2 3 2 8 3 3" xfId="20915"/>
    <cellStyle name="Obično 3 2 6 2 3 2 8 3 3 2" xfId="20916"/>
    <cellStyle name="Obično 3 2 6 2 3 2 8 3 4" xfId="20917"/>
    <cellStyle name="Obično 3 2 6 2 3 2 8 4" xfId="20918"/>
    <cellStyle name="Obično 3 2 6 2 3 2 8 4 2" xfId="20919"/>
    <cellStyle name="Obično 3 2 6 2 3 2 8 5" xfId="20920"/>
    <cellStyle name="Obično 3 2 6 2 3 2 8 5 2" xfId="20921"/>
    <cellStyle name="Obično 3 2 6 2 3 2 8 6" xfId="20922"/>
    <cellStyle name="Obično 3 2 6 2 3 2 9" xfId="20923"/>
    <cellStyle name="Obično 3 2 6 2 3 2 9 2" xfId="20924"/>
    <cellStyle name="Obično 3 2 6 2 3 2 9 2 2" xfId="20925"/>
    <cellStyle name="Obično 3 2 6 2 3 2 9 3" xfId="20926"/>
    <cellStyle name="Obično 3 2 6 2 3 2 9 3 2" xfId="20927"/>
    <cellStyle name="Obično 3 2 6 2 3 2 9 3 2 2" xfId="20928"/>
    <cellStyle name="Obično 3 2 6 2 3 2 9 3 3" xfId="20929"/>
    <cellStyle name="Obično 3 2 6 2 3 2 9 3 3 2" xfId="20930"/>
    <cellStyle name="Obično 3 2 6 2 3 2 9 3 4" xfId="20931"/>
    <cellStyle name="Obično 3 2 6 2 3 2 9 4" xfId="20932"/>
    <cellStyle name="Obično 3 2 6 2 3 2 9 4 2" xfId="20933"/>
    <cellStyle name="Obično 3 2 6 2 3 2 9 5" xfId="20934"/>
    <cellStyle name="Obično 3 2 6 2 3 2 9 5 2" xfId="20935"/>
    <cellStyle name="Obično 3 2 6 2 3 2 9 6" xfId="20936"/>
    <cellStyle name="Obično 3 2 6 2 3 3" xfId="20937"/>
    <cellStyle name="Obično 3 2 6 2 3 3 2" xfId="20938"/>
    <cellStyle name="Obično 3 2 6 2 3 3 2 2" xfId="20939"/>
    <cellStyle name="Obično 3 2 6 2 3 3 3" xfId="20940"/>
    <cellStyle name="Obično 3 2 6 2 3 3 3 2" xfId="20941"/>
    <cellStyle name="Obično 3 2 6 2 3 3 3 2 2" xfId="20942"/>
    <cellStyle name="Obično 3 2 6 2 3 3 3 3" xfId="20943"/>
    <cellStyle name="Obično 3 2 6 2 3 3 3 3 2" xfId="20944"/>
    <cellStyle name="Obično 3 2 6 2 3 3 3 4" xfId="20945"/>
    <cellStyle name="Obično 3 2 6 2 3 3 4" xfId="20946"/>
    <cellStyle name="Obično 3 2 6 2 3 3 5" xfId="20947"/>
    <cellStyle name="Obično 3 2 6 2 3 3 5 2" xfId="20948"/>
    <cellStyle name="Obično 3 2 6 2 3 3 6" xfId="20949"/>
    <cellStyle name="Obično 3 2 6 2 3 3 6 2" xfId="20950"/>
    <cellStyle name="Obično 3 2 6 2 3 3 7" xfId="20951"/>
    <cellStyle name="Obično 3 2 6 2 3 4" xfId="20952"/>
    <cellStyle name="Obično 3 2 6 2 3 4 2" xfId="20953"/>
    <cellStyle name="Obično 3 2 6 2 3 4 2 2" xfId="20954"/>
    <cellStyle name="Obično 3 2 6 2 3 4 3" xfId="20955"/>
    <cellStyle name="Obično 3 2 6 2 3 4 3 2" xfId="20956"/>
    <cellStyle name="Obično 3 2 6 2 3 4 3 2 2" xfId="20957"/>
    <cellStyle name="Obično 3 2 6 2 3 4 3 3" xfId="20958"/>
    <cellStyle name="Obično 3 2 6 2 3 4 3 3 2" xfId="20959"/>
    <cellStyle name="Obično 3 2 6 2 3 4 3 4" xfId="20960"/>
    <cellStyle name="Obično 3 2 6 2 3 4 4" xfId="20961"/>
    <cellStyle name="Obično 3 2 6 2 3 4 5" xfId="20962"/>
    <cellStyle name="Obično 3 2 6 2 3 4 5 2" xfId="20963"/>
    <cellStyle name="Obično 3 2 6 2 3 4 6" xfId="20964"/>
    <cellStyle name="Obično 3 2 6 2 3 4 6 2" xfId="20965"/>
    <cellStyle name="Obično 3 2 6 2 3 4 7" xfId="20966"/>
    <cellStyle name="Obično 3 2 6 2 3 5" xfId="20967"/>
    <cellStyle name="Obično 3 2 6 2 3 5 2" xfId="20968"/>
    <cellStyle name="Obično 3 2 6 2 3 5 2 2" xfId="20969"/>
    <cellStyle name="Obično 3 2 6 2 3 5 2 2 2" xfId="20970"/>
    <cellStyle name="Obično 3 2 6 2 3 5 2 2 2 2" xfId="20971"/>
    <cellStyle name="Obično 3 2 6 2 3 5 2 2 2 2 2" xfId="20972"/>
    <cellStyle name="Obično 3 2 6 2 3 5 2 2 2 3" xfId="20973"/>
    <cellStyle name="Obično 3 2 6 2 3 5 2 2 2 3 2" xfId="20974"/>
    <cellStyle name="Obično 3 2 6 2 3 5 2 2 2 3 2 2" xfId="20975"/>
    <cellStyle name="Obično 3 2 6 2 3 5 2 2 2 3 3" xfId="20976"/>
    <cellStyle name="Obično 3 2 6 2 3 5 2 2 2 3 3 2" xfId="20977"/>
    <cellStyle name="Obično 3 2 6 2 3 5 2 2 2 3 4" xfId="20978"/>
    <cellStyle name="Obično 3 2 6 2 3 5 2 2 2 4" xfId="20979"/>
    <cellStyle name="Obično 3 2 6 2 3 5 2 2 2 4 2" xfId="20980"/>
    <cellStyle name="Obično 3 2 6 2 3 5 2 2 2 5" xfId="20981"/>
    <cellStyle name="Obično 3 2 6 2 3 5 2 2 2 5 2" xfId="20982"/>
    <cellStyle name="Obično 3 2 6 2 3 5 2 2 2 6" xfId="20983"/>
    <cellStyle name="Obično 3 2 6 2 3 5 2 2 3" xfId="20984"/>
    <cellStyle name="Obično 3 2 6 2 3 5 2 2 3 2" xfId="20985"/>
    <cellStyle name="Obično 3 2 6 2 3 5 2 2 3 2 2" xfId="20986"/>
    <cellStyle name="Obično 3 2 6 2 3 5 2 2 3 3" xfId="20987"/>
    <cellStyle name="Obično 3 2 6 2 3 5 2 2 3 3 2" xfId="20988"/>
    <cellStyle name="Obično 3 2 6 2 3 5 2 2 3 3 2 2" xfId="20989"/>
    <cellStyle name="Obično 3 2 6 2 3 5 2 2 3 3 3" xfId="20990"/>
    <cellStyle name="Obično 3 2 6 2 3 5 2 2 3 3 3 2" xfId="20991"/>
    <cellStyle name="Obično 3 2 6 2 3 5 2 2 3 3 4" xfId="20992"/>
    <cellStyle name="Obično 3 2 6 2 3 5 2 2 3 4" xfId="20993"/>
    <cellStyle name="Obično 3 2 6 2 3 5 2 2 3 4 2" xfId="20994"/>
    <cellStyle name="Obično 3 2 6 2 3 5 2 2 3 5" xfId="20995"/>
    <cellStyle name="Obično 3 2 6 2 3 5 2 2 3 5 2" xfId="20996"/>
    <cellStyle name="Obično 3 2 6 2 3 5 2 2 3 6" xfId="20997"/>
    <cellStyle name="Obično 3 2 6 2 3 5 2 2 4" xfId="20998"/>
    <cellStyle name="Obično 3 2 6 2 3 5 2 2 4 2" xfId="20999"/>
    <cellStyle name="Obično 3 2 6 2 3 5 2 2 4 2 2" xfId="21000"/>
    <cellStyle name="Obično 3 2 6 2 3 5 2 2 4 3" xfId="21001"/>
    <cellStyle name="Obično 3 2 6 2 3 5 2 2 4 3 2" xfId="21002"/>
    <cellStyle name="Obično 3 2 6 2 3 5 2 2 4 3 2 2" xfId="21003"/>
    <cellStyle name="Obično 3 2 6 2 3 5 2 2 4 3 3" xfId="21004"/>
    <cellStyle name="Obično 3 2 6 2 3 5 2 2 4 3 3 2" xfId="21005"/>
    <cellStyle name="Obično 3 2 6 2 3 5 2 2 4 3 4" xfId="21006"/>
    <cellStyle name="Obično 3 2 6 2 3 5 2 2 4 4" xfId="21007"/>
    <cellStyle name="Obično 3 2 6 2 3 5 2 2 4 4 2" xfId="21008"/>
    <cellStyle name="Obično 3 2 6 2 3 5 2 2 4 5" xfId="21009"/>
    <cellStyle name="Obično 3 2 6 2 3 5 2 2 4 5 2" xfId="21010"/>
    <cellStyle name="Obično 3 2 6 2 3 5 2 2 4 6" xfId="21011"/>
    <cellStyle name="Obično 3 2 6 2 3 5 2 2 5" xfId="21012"/>
    <cellStyle name="Obično 3 2 6 2 3 5 2 2 5 2" xfId="21013"/>
    <cellStyle name="Obično 3 2 6 2 3 5 2 2 6" xfId="21014"/>
    <cellStyle name="Obično 3 2 6 2 3 5 2 2 6 2" xfId="21015"/>
    <cellStyle name="Obično 3 2 6 2 3 5 2 2 7" xfId="21016"/>
    <cellStyle name="Obično 3 2 6 2 3 5 2 3" xfId="21017"/>
    <cellStyle name="Obično 3 2 6 2 3 5 2 3 2" xfId="21018"/>
    <cellStyle name="Obično 3 2 6 2 3 5 2 3 2 2" xfId="21019"/>
    <cellStyle name="Obično 3 2 6 2 3 5 2 3 3" xfId="21020"/>
    <cellStyle name="Obično 3 2 6 2 3 5 2 4" xfId="21021"/>
    <cellStyle name="Obično 3 2 6 2 3 5 2 4 2" xfId="21022"/>
    <cellStyle name="Obično 3 2 6 2 3 5 2 4 2 2" xfId="21023"/>
    <cellStyle name="Obično 3 2 6 2 3 5 2 4 3" xfId="21024"/>
    <cellStyle name="Obično 3 2 6 2 3 5 2 5" xfId="21025"/>
    <cellStyle name="Obično 3 2 6 2 3 5 2 5 2" xfId="21026"/>
    <cellStyle name="Obično 3 2 6 2 3 5 2 6" xfId="21027"/>
    <cellStyle name="Obično 3 2 6 2 3 5 2 6 2" xfId="21028"/>
    <cellStyle name="Obično 3 2 6 2 3 5 2 6 2 2" xfId="21029"/>
    <cellStyle name="Obično 3 2 6 2 3 5 2 6 3" xfId="21030"/>
    <cellStyle name="Obično 3 2 6 2 3 5 2 6 3 2" xfId="21031"/>
    <cellStyle name="Obično 3 2 6 2 3 5 2 6 4" xfId="21032"/>
    <cellStyle name="Obično 3 2 6 2 3 5 2 7" xfId="21033"/>
    <cellStyle name="Obično 3 2 6 2 3 5 2 7 2" xfId="21034"/>
    <cellStyle name="Obično 3 2 6 2 3 5 2 8" xfId="21035"/>
    <cellStyle name="Obično 3 2 6 2 3 5 2 8 2" xfId="21036"/>
    <cellStyle name="Obično 3 2 6 2 3 5 2 9" xfId="21037"/>
    <cellStyle name="Obično 3 2 6 2 3 5 3" xfId="21038"/>
    <cellStyle name="Obično 3 2 6 2 3 5 3 2" xfId="21039"/>
    <cellStyle name="Obično 3 2 6 2 3 5 3 2 2" xfId="21040"/>
    <cellStyle name="Obično 3 2 6 2 3 5 3 3" xfId="21041"/>
    <cellStyle name="Obično 3 2 6 2 3 5 3 3 2" xfId="21042"/>
    <cellStyle name="Obično 3 2 6 2 3 5 3 3 2 2" xfId="21043"/>
    <cellStyle name="Obično 3 2 6 2 3 5 3 3 3" xfId="21044"/>
    <cellStyle name="Obično 3 2 6 2 3 5 3 3 3 2" xfId="21045"/>
    <cellStyle name="Obično 3 2 6 2 3 5 3 3 4" xfId="21046"/>
    <cellStyle name="Obično 3 2 6 2 3 5 3 4" xfId="21047"/>
    <cellStyle name="Obično 3 2 6 2 3 5 3 4 2" xfId="21048"/>
    <cellStyle name="Obično 3 2 6 2 3 5 3 5" xfId="21049"/>
    <cellStyle name="Obično 3 2 6 2 3 5 3 5 2" xfId="21050"/>
    <cellStyle name="Obično 3 2 6 2 3 5 3 6" xfId="21051"/>
    <cellStyle name="Obično 3 2 6 2 3 5 4" xfId="21052"/>
    <cellStyle name="Obično 3 2 6 2 3 5 4 2" xfId="21053"/>
    <cellStyle name="Obično 3 2 6 2 3 5 4 2 2" xfId="21054"/>
    <cellStyle name="Obično 3 2 6 2 3 5 4 3" xfId="21055"/>
    <cellStyle name="Obično 3 2 6 2 3 5 4 3 2" xfId="21056"/>
    <cellStyle name="Obično 3 2 6 2 3 5 4 3 2 2" xfId="21057"/>
    <cellStyle name="Obično 3 2 6 2 3 5 4 3 3" xfId="21058"/>
    <cellStyle name="Obično 3 2 6 2 3 5 4 3 3 2" xfId="21059"/>
    <cellStyle name="Obično 3 2 6 2 3 5 4 3 4" xfId="21060"/>
    <cellStyle name="Obično 3 2 6 2 3 5 4 4" xfId="21061"/>
    <cellStyle name="Obično 3 2 6 2 3 5 4 4 2" xfId="21062"/>
    <cellStyle name="Obično 3 2 6 2 3 5 4 5" xfId="21063"/>
    <cellStyle name="Obično 3 2 6 2 3 5 4 5 2" xfId="21064"/>
    <cellStyle name="Obično 3 2 6 2 3 5 4 6" xfId="21065"/>
    <cellStyle name="Obično 3 2 6 2 3 5 5" xfId="21066"/>
    <cellStyle name="Obično 3 2 6 2 3 5 5 2" xfId="21067"/>
    <cellStyle name="Obično 3 2 6 2 3 5 5 2 2" xfId="21068"/>
    <cellStyle name="Obično 3 2 6 2 3 5 5 3" xfId="21069"/>
    <cellStyle name="Obično 3 2 6 2 3 5 5 3 2" xfId="21070"/>
    <cellStyle name="Obično 3 2 6 2 3 5 5 3 2 2" xfId="21071"/>
    <cellStyle name="Obično 3 2 6 2 3 5 5 3 3" xfId="21072"/>
    <cellStyle name="Obično 3 2 6 2 3 5 5 3 3 2" xfId="21073"/>
    <cellStyle name="Obično 3 2 6 2 3 5 5 3 4" xfId="21074"/>
    <cellStyle name="Obično 3 2 6 2 3 5 5 4" xfId="21075"/>
    <cellStyle name="Obično 3 2 6 2 3 5 5 4 2" xfId="21076"/>
    <cellStyle name="Obično 3 2 6 2 3 5 5 5" xfId="21077"/>
    <cellStyle name="Obično 3 2 6 2 3 5 5 5 2" xfId="21078"/>
    <cellStyle name="Obično 3 2 6 2 3 5 5 6" xfId="21079"/>
    <cellStyle name="Obično 3 2 6 2 3 5 6" xfId="21080"/>
    <cellStyle name="Obično 3 2 6 2 3 5 6 2" xfId="21081"/>
    <cellStyle name="Obično 3 2 6 2 3 5 7" xfId="21082"/>
    <cellStyle name="Obično 3 2 6 2 3 5 8" xfId="21083"/>
    <cellStyle name="Obično 3 2 6 2 3 6" xfId="21084"/>
    <cellStyle name="Obično 3 2 6 2 3 6 2" xfId="21085"/>
    <cellStyle name="Obično 3 2 6 2 3 6 2 2" xfId="21086"/>
    <cellStyle name="Obično 3 2 6 2 3 6 3" xfId="21087"/>
    <cellStyle name="Obično 3 2 6 2 3 6 3 2" xfId="21088"/>
    <cellStyle name="Obično 3 2 6 2 3 6 3 2 2" xfId="21089"/>
    <cellStyle name="Obično 3 2 6 2 3 6 3 3" xfId="21090"/>
    <cellStyle name="Obično 3 2 6 2 3 6 3 3 2" xfId="21091"/>
    <cellStyle name="Obično 3 2 6 2 3 6 3 4" xfId="21092"/>
    <cellStyle name="Obično 3 2 6 2 3 6 4" xfId="21093"/>
    <cellStyle name="Obično 3 2 6 2 3 6 5" xfId="21094"/>
    <cellStyle name="Obično 3 2 6 2 3 6 5 2" xfId="21095"/>
    <cellStyle name="Obično 3 2 6 2 3 6 6" xfId="21096"/>
    <cellStyle name="Obično 3 2 6 2 3 6 6 2" xfId="21097"/>
    <cellStyle name="Obično 3 2 6 2 3 6 7" xfId="21098"/>
    <cellStyle name="Obično 3 2 6 2 3 7" xfId="21099"/>
    <cellStyle name="Obično 3 2 6 2 3 7 2" xfId="21100"/>
    <cellStyle name="Obično 3 2 6 2 3 7 2 2" xfId="21101"/>
    <cellStyle name="Obično 3 2 6 2 3 7 3" xfId="21102"/>
    <cellStyle name="Obično 3 2 6 2 3 7 3 2" xfId="21103"/>
    <cellStyle name="Obično 3 2 6 2 3 7 3 2 2" xfId="21104"/>
    <cellStyle name="Obično 3 2 6 2 3 7 3 3" xfId="21105"/>
    <cellStyle name="Obično 3 2 6 2 3 7 3 3 2" xfId="21106"/>
    <cellStyle name="Obično 3 2 6 2 3 7 3 4" xfId="21107"/>
    <cellStyle name="Obično 3 2 6 2 3 7 4" xfId="21108"/>
    <cellStyle name="Obično 3 2 6 2 3 7 5" xfId="21109"/>
    <cellStyle name="Obično 3 2 6 2 3 7 5 2" xfId="21110"/>
    <cellStyle name="Obično 3 2 6 2 3 7 6" xfId="21111"/>
    <cellStyle name="Obično 3 2 6 2 3 7 6 2" xfId="21112"/>
    <cellStyle name="Obično 3 2 6 2 3 7 7" xfId="21113"/>
    <cellStyle name="Obično 3 2 6 2 3 8" xfId="21114"/>
    <cellStyle name="Obično 3 2 6 2 3 8 2" xfId="21115"/>
    <cellStyle name="Obično 3 2 6 2 3 8 2 2" xfId="21116"/>
    <cellStyle name="Obično 3 2 6 2 3 8 3" xfId="21117"/>
    <cellStyle name="Obično 3 2 6 2 3 8 3 2" xfId="21118"/>
    <cellStyle name="Obično 3 2 6 2 3 8 3 2 2" xfId="21119"/>
    <cellStyle name="Obično 3 2 6 2 3 8 3 3" xfId="21120"/>
    <cellStyle name="Obično 3 2 6 2 3 8 3 3 2" xfId="21121"/>
    <cellStyle name="Obično 3 2 6 2 3 8 3 4" xfId="21122"/>
    <cellStyle name="Obično 3 2 6 2 3 8 4" xfId="21123"/>
    <cellStyle name="Obično 3 2 6 2 3 8 5" xfId="21124"/>
    <cellStyle name="Obično 3 2 6 2 3 8 5 2" xfId="21125"/>
    <cellStyle name="Obično 3 2 6 2 3 8 6" xfId="21126"/>
    <cellStyle name="Obično 3 2 6 2 3 8 6 2" xfId="21127"/>
    <cellStyle name="Obično 3 2 6 2 3 8 7" xfId="21128"/>
    <cellStyle name="Obično 3 2 6 2 3 9" xfId="21129"/>
    <cellStyle name="Obično 3 2 6 2 3 9 2" xfId="21130"/>
    <cellStyle name="Obično 3 2 6 2 3 9 2 2" xfId="21131"/>
    <cellStyle name="Obično 3 2 6 2 3 9 3" xfId="21132"/>
    <cellStyle name="Obično 3 2 6 2 3 9 3 2" xfId="21133"/>
    <cellStyle name="Obično 3 2 6 2 3 9 3 2 2" xfId="21134"/>
    <cellStyle name="Obično 3 2 6 2 3 9 3 3" xfId="21135"/>
    <cellStyle name="Obično 3 2 6 2 3 9 3 3 2" xfId="21136"/>
    <cellStyle name="Obično 3 2 6 2 3 9 3 4" xfId="21137"/>
    <cellStyle name="Obično 3 2 6 2 3 9 4" xfId="21138"/>
    <cellStyle name="Obično 3 2 6 2 3 9 4 2" xfId="21139"/>
    <cellStyle name="Obično 3 2 6 2 3 9 5" xfId="21140"/>
    <cellStyle name="Obično 3 2 6 2 3 9 5 2" xfId="21141"/>
    <cellStyle name="Obično 3 2 6 2 3 9 6" xfId="21142"/>
    <cellStyle name="Obično 3 2 6 2 4" xfId="21143"/>
    <cellStyle name="Obično 3 2 6 2 4 10" xfId="21144"/>
    <cellStyle name="Obično 3 2 6 2 4 10 2" xfId="21145"/>
    <cellStyle name="Obično 3 2 6 2 4 11" xfId="21146"/>
    <cellStyle name="Obično 3 2 6 2 4 11 2" xfId="21147"/>
    <cellStyle name="Obično 3 2 6 2 4 11 2 2" xfId="21148"/>
    <cellStyle name="Obično 3 2 6 2 4 11 3" xfId="21149"/>
    <cellStyle name="Obično 3 2 6 2 4 11 3 2" xfId="21150"/>
    <cellStyle name="Obično 3 2 6 2 4 11 4" xfId="21151"/>
    <cellStyle name="Obično 3 2 6 2 4 12" xfId="21152"/>
    <cellStyle name="Obično 3 2 6 2 4 12 2" xfId="21153"/>
    <cellStyle name="Obično 3 2 6 2 4 13" xfId="21154"/>
    <cellStyle name="Obično 3 2 6 2 4 13 2" xfId="21155"/>
    <cellStyle name="Obično 3 2 6 2 4 14" xfId="21156"/>
    <cellStyle name="Obično 3 2 6 2 4 2" xfId="21157"/>
    <cellStyle name="Obično 3 2 6 2 4 2 10" xfId="21158"/>
    <cellStyle name="Obično 3 2 6 2 4 2 10 2" xfId="21159"/>
    <cellStyle name="Obično 3 2 6 2 4 2 11" xfId="21160"/>
    <cellStyle name="Obično 3 2 6 2 4 2 2" xfId="21161"/>
    <cellStyle name="Obično 3 2 6 2 4 2 2 10" xfId="21162"/>
    <cellStyle name="Obično 3 2 6 2 4 2 2 2" xfId="21163"/>
    <cellStyle name="Obično 3 2 6 2 4 2 2 2 2" xfId="21164"/>
    <cellStyle name="Obično 3 2 6 2 4 2 2 2 2 10" xfId="21165"/>
    <cellStyle name="Obično 3 2 6 2 4 2 2 2 2 2" xfId="21166"/>
    <cellStyle name="Obično 3 2 6 2 4 2 2 2 2 2 2" xfId="21167"/>
    <cellStyle name="Obično 3 2 6 2 4 2 2 2 2 2 2 2" xfId="21168"/>
    <cellStyle name="Obično 3 2 6 2 4 2 2 2 2 2 3" xfId="21169"/>
    <cellStyle name="Obično 3 2 6 2 4 2 2 2 2 3" xfId="21170"/>
    <cellStyle name="Obično 3 2 6 2 4 2 2 2 2 3 2" xfId="21171"/>
    <cellStyle name="Obično 3 2 6 2 4 2 2 2 2 3 2 2" xfId="21172"/>
    <cellStyle name="Obično 3 2 6 2 4 2 2 2 2 3 3" xfId="21173"/>
    <cellStyle name="Obično 3 2 6 2 4 2 2 2 2 4" xfId="21174"/>
    <cellStyle name="Obično 3 2 6 2 4 2 2 2 2 4 2" xfId="21175"/>
    <cellStyle name="Obično 3 2 6 2 4 2 2 2 2 4 2 2" xfId="21176"/>
    <cellStyle name="Obično 3 2 6 2 4 2 2 2 2 4 3" xfId="21177"/>
    <cellStyle name="Obično 3 2 6 2 4 2 2 2 2 5" xfId="21178"/>
    <cellStyle name="Obično 3 2 6 2 4 2 2 2 2 5 2" xfId="21179"/>
    <cellStyle name="Obično 3 2 6 2 4 2 2 2 2 6" xfId="21180"/>
    <cellStyle name="Obično 3 2 6 2 4 2 2 2 2 6 2" xfId="21181"/>
    <cellStyle name="Obično 3 2 6 2 4 2 2 2 2 7" xfId="21182"/>
    <cellStyle name="Obično 3 2 6 2 4 2 2 2 2 7 2" xfId="21183"/>
    <cellStyle name="Obično 3 2 6 2 4 2 2 2 2 7 2 2" xfId="21184"/>
    <cellStyle name="Obično 3 2 6 2 4 2 2 2 2 7 3" xfId="21185"/>
    <cellStyle name="Obično 3 2 6 2 4 2 2 2 2 7 3 2" xfId="21186"/>
    <cellStyle name="Obično 3 2 6 2 4 2 2 2 2 7 4" xfId="21187"/>
    <cellStyle name="Obično 3 2 6 2 4 2 2 2 2 8" xfId="21188"/>
    <cellStyle name="Obično 3 2 6 2 4 2 2 2 2 8 2" xfId="21189"/>
    <cellStyle name="Obično 3 2 6 2 4 2 2 2 2 9" xfId="21190"/>
    <cellStyle name="Obično 3 2 6 2 4 2 2 2 2 9 2" xfId="21191"/>
    <cellStyle name="Obično 3 2 6 2 4 2 2 2 3" xfId="21192"/>
    <cellStyle name="Obično 3 2 6 2 4 2 2 2 3 2" xfId="21193"/>
    <cellStyle name="Obično 3 2 6 2 4 2 2 2 3 2 2" xfId="21194"/>
    <cellStyle name="Obično 3 2 6 2 4 2 2 2 3 3" xfId="21195"/>
    <cellStyle name="Obično 3 2 6 2 4 2 2 2 3 3 2" xfId="21196"/>
    <cellStyle name="Obično 3 2 6 2 4 2 2 2 3 3 2 2" xfId="21197"/>
    <cellStyle name="Obično 3 2 6 2 4 2 2 2 3 3 3" xfId="21198"/>
    <cellStyle name="Obično 3 2 6 2 4 2 2 2 3 3 3 2" xfId="21199"/>
    <cellStyle name="Obično 3 2 6 2 4 2 2 2 3 3 4" xfId="21200"/>
    <cellStyle name="Obično 3 2 6 2 4 2 2 2 3 4" xfId="21201"/>
    <cellStyle name="Obično 3 2 6 2 4 2 2 2 3 4 2" xfId="21202"/>
    <cellStyle name="Obično 3 2 6 2 4 2 2 2 3 5" xfId="21203"/>
    <cellStyle name="Obično 3 2 6 2 4 2 2 2 3 5 2" xfId="21204"/>
    <cellStyle name="Obično 3 2 6 2 4 2 2 2 3 6" xfId="21205"/>
    <cellStyle name="Obično 3 2 6 2 4 2 2 2 4" xfId="21206"/>
    <cellStyle name="Obično 3 2 6 2 4 2 2 2 4 2" xfId="21207"/>
    <cellStyle name="Obično 3 2 6 2 4 2 2 2 4 2 2" xfId="21208"/>
    <cellStyle name="Obično 3 2 6 2 4 2 2 2 4 3" xfId="21209"/>
    <cellStyle name="Obično 3 2 6 2 4 2 2 2 4 3 2" xfId="21210"/>
    <cellStyle name="Obično 3 2 6 2 4 2 2 2 4 3 2 2" xfId="21211"/>
    <cellStyle name="Obično 3 2 6 2 4 2 2 2 4 3 3" xfId="21212"/>
    <cellStyle name="Obično 3 2 6 2 4 2 2 2 4 3 3 2" xfId="21213"/>
    <cellStyle name="Obično 3 2 6 2 4 2 2 2 4 3 4" xfId="21214"/>
    <cellStyle name="Obično 3 2 6 2 4 2 2 2 4 4" xfId="21215"/>
    <cellStyle name="Obično 3 2 6 2 4 2 2 2 4 4 2" xfId="21216"/>
    <cellStyle name="Obično 3 2 6 2 4 2 2 2 4 5" xfId="21217"/>
    <cellStyle name="Obično 3 2 6 2 4 2 2 2 4 5 2" xfId="21218"/>
    <cellStyle name="Obično 3 2 6 2 4 2 2 2 4 6" xfId="21219"/>
    <cellStyle name="Obično 3 2 6 2 4 2 2 2 5" xfId="21220"/>
    <cellStyle name="Obično 3 2 6 2 4 2 2 2 5 2" xfId="21221"/>
    <cellStyle name="Obično 3 2 6 2 4 2 2 2 6" xfId="21222"/>
    <cellStyle name="Obično 3 2 6 2 4 2 2 3" xfId="21223"/>
    <cellStyle name="Obično 3 2 6 2 4 2 2 3 2" xfId="21224"/>
    <cellStyle name="Obično 3 2 6 2 4 2 2 3 2 2" xfId="21225"/>
    <cellStyle name="Obično 3 2 6 2 4 2 2 3 3" xfId="21226"/>
    <cellStyle name="Obično 3 2 6 2 4 2 2 4" xfId="21227"/>
    <cellStyle name="Obično 3 2 6 2 4 2 2 4 2" xfId="21228"/>
    <cellStyle name="Obično 3 2 6 2 4 2 2 4 2 2" xfId="21229"/>
    <cellStyle name="Obično 3 2 6 2 4 2 2 4 3" xfId="21230"/>
    <cellStyle name="Obično 3 2 6 2 4 2 2 5" xfId="21231"/>
    <cellStyle name="Obično 3 2 6 2 4 2 2 5 2" xfId="21232"/>
    <cellStyle name="Obično 3 2 6 2 4 2 2 5 2 2" xfId="21233"/>
    <cellStyle name="Obično 3 2 6 2 4 2 2 5 3" xfId="21234"/>
    <cellStyle name="Obično 3 2 6 2 4 2 2 6" xfId="21235"/>
    <cellStyle name="Obično 3 2 6 2 4 2 2 6 2" xfId="21236"/>
    <cellStyle name="Obično 3 2 6 2 4 2 2 7" xfId="21237"/>
    <cellStyle name="Obično 3 2 6 2 4 2 2 7 2" xfId="21238"/>
    <cellStyle name="Obično 3 2 6 2 4 2 2 7 2 2" xfId="21239"/>
    <cellStyle name="Obično 3 2 6 2 4 2 2 7 3" xfId="21240"/>
    <cellStyle name="Obično 3 2 6 2 4 2 2 7 3 2" xfId="21241"/>
    <cellStyle name="Obično 3 2 6 2 4 2 2 7 4" xfId="21242"/>
    <cellStyle name="Obično 3 2 6 2 4 2 2 8" xfId="21243"/>
    <cellStyle name="Obično 3 2 6 2 4 2 2 8 2" xfId="21244"/>
    <cellStyle name="Obično 3 2 6 2 4 2 2 9" xfId="21245"/>
    <cellStyle name="Obično 3 2 6 2 4 2 2 9 2" xfId="21246"/>
    <cellStyle name="Obično 3 2 6 2 4 2 3" xfId="21247"/>
    <cellStyle name="Obično 3 2 6 2 4 2 3 2" xfId="21248"/>
    <cellStyle name="Obično 3 2 6 2 4 2 3 2 2" xfId="21249"/>
    <cellStyle name="Obično 3 2 6 2 4 2 3 3" xfId="21250"/>
    <cellStyle name="Obično 3 2 6 2 4 2 4" xfId="21251"/>
    <cellStyle name="Obično 3 2 6 2 4 2 4 2" xfId="21252"/>
    <cellStyle name="Obično 3 2 6 2 4 2 4 2 2" xfId="21253"/>
    <cellStyle name="Obično 3 2 6 2 4 2 4 3" xfId="21254"/>
    <cellStyle name="Obično 3 2 6 2 4 2 5" xfId="21255"/>
    <cellStyle name="Obično 3 2 6 2 4 2 5 2" xfId="21256"/>
    <cellStyle name="Obično 3 2 6 2 4 2 5 2 2" xfId="21257"/>
    <cellStyle name="Obično 3 2 6 2 4 2 5 3" xfId="21258"/>
    <cellStyle name="Obično 3 2 6 2 4 2 6" xfId="21259"/>
    <cellStyle name="Obično 3 2 6 2 4 2 6 2" xfId="21260"/>
    <cellStyle name="Obično 3 2 6 2 4 2 6 2 2" xfId="21261"/>
    <cellStyle name="Obično 3 2 6 2 4 2 6 3" xfId="21262"/>
    <cellStyle name="Obično 3 2 6 2 4 2 7" xfId="21263"/>
    <cellStyle name="Obično 3 2 6 2 4 2 7 10" xfId="21264"/>
    <cellStyle name="Obično 3 2 6 2 4 2 7 2" xfId="21265"/>
    <cellStyle name="Obično 3 2 6 2 4 2 7 2 2" xfId="21266"/>
    <cellStyle name="Obično 3 2 6 2 4 2 7 2 2 2" xfId="21267"/>
    <cellStyle name="Obično 3 2 6 2 4 2 7 2 3" xfId="21268"/>
    <cellStyle name="Obično 3 2 6 2 4 2 7 3" xfId="21269"/>
    <cellStyle name="Obično 3 2 6 2 4 2 7 3 2" xfId="21270"/>
    <cellStyle name="Obično 3 2 6 2 4 2 7 3 2 2" xfId="21271"/>
    <cellStyle name="Obično 3 2 6 2 4 2 7 3 3" xfId="21272"/>
    <cellStyle name="Obično 3 2 6 2 4 2 7 4" xfId="21273"/>
    <cellStyle name="Obično 3 2 6 2 4 2 7 4 2" xfId="21274"/>
    <cellStyle name="Obično 3 2 6 2 4 2 7 4 2 2" xfId="21275"/>
    <cellStyle name="Obično 3 2 6 2 4 2 7 4 3" xfId="21276"/>
    <cellStyle name="Obično 3 2 6 2 4 2 7 5" xfId="21277"/>
    <cellStyle name="Obično 3 2 6 2 4 2 7 5 2" xfId="21278"/>
    <cellStyle name="Obično 3 2 6 2 4 2 7 6" xfId="21279"/>
    <cellStyle name="Obično 3 2 6 2 4 2 7 6 2" xfId="21280"/>
    <cellStyle name="Obično 3 2 6 2 4 2 7 7" xfId="21281"/>
    <cellStyle name="Obično 3 2 6 2 4 2 7 7 2" xfId="21282"/>
    <cellStyle name="Obično 3 2 6 2 4 2 7 7 2 2" xfId="21283"/>
    <cellStyle name="Obično 3 2 6 2 4 2 7 7 3" xfId="21284"/>
    <cellStyle name="Obično 3 2 6 2 4 2 7 7 3 2" xfId="21285"/>
    <cellStyle name="Obično 3 2 6 2 4 2 7 7 4" xfId="21286"/>
    <cellStyle name="Obično 3 2 6 2 4 2 7 8" xfId="21287"/>
    <cellStyle name="Obično 3 2 6 2 4 2 7 8 2" xfId="21288"/>
    <cellStyle name="Obično 3 2 6 2 4 2 7 9" xfId="21289"/>
    <cellStyle name="Obično 3 2 6 2 4 2 7 9 2" xfId="21290"/>
    <cellStyle name="Obično 3 2 6 2 4 2 8" xfId="21291"/>
    <cellStyle name="Obično 3 2 6 2 4 2 8 2" xfId="21292"/>
    <cellStyle name="Obično 3 2 6 2 4 2 8 2 2" xfId="21293"/>
    <cellStyle name="Obično 3 2 6 2 4 2 8 3" xfId="21294"/>
    <cellStyle name="Obično 3 2 6 2 4 2 8 3 2" xfId="21295"/>
    <cellStyle name="Obično 3 2 6 2 4 2 8 3 2 2" xfId="21296"/>
    <cellStyle name="Obično 3 2 6 2 4 2 8 3 3" xfId="21297"/>
    <cellStyle name="Obično 3 2 6 2 4 2 8 3 3 2" xfId="21298"/>
    <cellStyle name="Obično 3 2 6 2 4 2 8 3 4" xfId="21299"/>
    <cellStyle name="Obično 3 2 6 2 4 2 8 4" xfId="21300"/>
    <cellStyle name="Obično 3 2 6 2 4 2 8 4 2" xfId="21301"/>
    <cellStyle name="Obično 3 2 6 2 4 2 8 5" xfId="21302"/>
    <cellStyle name="Obično 3 2 6 2 4 2 8 5 2" xfId="21303"/>
    <cellStyle name="Obično 3 2 6 2 4 2 8 6" xfId="21304"/>
    <cellStyle name="Obično 3 2 6 2 4 2 9" xfId="21305"/>
    <cellStyle name="Obično 3 2 6 2 4 2 9 2" xfId="21306"/>
    <cellStyle name="Obično 3 2 6 2 4 2 9 2 2" xfId="21307"/>
    <cellStyle name="Obično 3 2 6 2 4 2 9 3" xfId="21308"/>
    <cellStyle name="Obično 3 2 6 2 4 2 9 3 2" xfId="21309"/>
    <cellStyle name="Obično 3 2 6 2 4 2 9 3 2 2" xfId="21310"/>
    <cellStyle name="Obično 3 2 6 2 4 2 9 3 3" xfId="21311"/>
    <cellStyle name="Obično 3 2 6 2 4 2 9 3 3 2" xfId="21312"/>
    <cellStyle name="Obično 3 2 6 2 4 2 9 3 4" xfId="21313"/>
    <cellStyle name="Obično 3 2 6 2 4 2 9 4" xfId="21314"/>
    <cellStyle name="Obično 3 2 6 2 4 2 9 4 2" xfId="21315"/>
    <cellStyle name="Obično 3 2 6 2 4 2 9 5" xfId="21316"/>
    <cellStyle name="Obično 3 2 6 2 4 2 9 5 2" xfId="21317"/>
    <cellStyle name="Obično 3 2 6 2 4 2 9 6" xfId="21318"/>
    <cellStyle name="Obično 3 2 6 2 4 3" xfId="21319"/>
    <cellStyle name="Obično 3 2 6 2 4 3 2" xfId="21320"/>
    <cellStyle name="Obično 3 2 6 2 4 3 2 2" xfId="21321"/>
    <cellStyle name="Obično 3 2 6 2 4 3 2 2 2" xfId="21322"/>
    <cellStyle name="Obično 3 2 6 2 4 3 2 2 2 2" xfId="21323"/>
    <cellStyle name="Obično 3 2 6 2 4 3 2 2 2 2 2" xfId="21324"/>
    <cellStyle name="Obično 3 2 6 2 4 3 2 2 2 3" xfId="21325"/>
    <cellStyle name="Obično 3 2 6 2 4 3 2 2 2 3 2" xfId="21326"/>
    <cellStyle name="Obično 3 2 6 2 4 3 2 2 2 3 2 2" xfId="21327"/>
    <cellStyle name="Obično 3 2 6 2 4 3 2 2 2 3 3" xfId="21328"/>
    <cellStyle name="Obično 3 2 6 2 4 3 2 2 2 3 3 2" xfId="21329"/>
    <cellStyle name="Obično 3 2 6 2 4 3 2 2 2 3 4" xfId="21330"/>
    <cellStyle name="Obično 3 2 6 2 4 3 2 2 2 4" xfId="21331"/>
    <cellStyle name="Obično 3 2 6 2 4 3 2 2 2 4 2" xfId="21332"/>
    <cellStyle name="Obično 3 2 6 2 4 3 2 2 2 5" xfId="21333"/>
    <cellStyle name="Obično 3 2 6 2 4 3 2 2 2 5 2" xfId="21334"/>
    <cellStyle name="Obično 3 2 6 2 4 3 2 2 2 6" xfId="21335"/>
    <cellStyle name="Obično 3 2 6 2 4 3 2 2 3" xfId="21336"/>
    <cellStyle name="Obično 3 2 6 2 4 3 2 2 3 2" xfId="21337"/>
    <cellStyle name="Obično 3 2 6 2 4 3 2 2 3 2 2" xfId="21338"/>
    <cellStyle name="Obično 3 2 6 2 4 3 2 2 3 3" xfId="21339"/>
    <cellStyle name="Obično 3 2 6 2 4 3 2 2 3 3 2" xfId="21340"/>
    <cellStyle name="Obično 3 2 6 2 4 3 2 2 3 3 2 2" xfId="21341"/>
    <cellStyle name="Obično 3 2 6 2 4 3 2 2 3 3 3" xfId="21342"/>
    <cellStyle name="Obično 3 2 6 2 4 3 2 2 3 3 3 2" xfId="21343"/>
    <cellStyle name="Obično 3 2 6 2 4 3 2 2 3 3 4" xfId="21344"/>
    <cellStyle name="Obično 3 2 6 2 4 3 2 2 3 4" xfId="21345"/>
    <cellStyle name="Obično 3 2 6 2 4 3 2 2 3 4 2" xfId="21346"/>
    <cellStyle name="Obično 3 2 6 2 4 3 2 2 3 5" xfId="21347"/>
    <cellStyle name="Obično 3 2 6 2 4 3 2 2 3 5 2" xfId="21348"/>
    <cellStyle name="Obično 3 2 6 2 4 3 2 2 3 6" xfId="21349"/>
    <cellStyle name="Obično 3 2 6 2 4 3 2 2 4" xfId="21350"/>
    <cellStyle name="Obično 3 2 6 2 4 3 2 2 4 2" xfId="21351"/>
    <cellStyle name="Obično 3 2 6 2 4 3 2 2 4 2 2" xfId="21352"/>
    <cellStyle name="Obično 3 2 6 2 4 3 2 2 4 3" xfId="21353"/>
    <cellStyle name="Obično 3 2 6 2 4 3 2 2 4 3 2" xfId="21354"/>
    <cellStyle name="Obično 3 2 6 2 4 3 2 2 4 3 2 2" xfId="21355"/>
    <cellStyle name="Obično 3 2 6 2 4 3 2 2 4 3 3" xfId="21356"/>
    <cellStyle name="Obično 3 2 6 2 4 3 2 2 4 3 3 2" xfId="21357"/>
    <cellStyle name="Obično 3 2 6 2 4 3 2 2 4 3 4" xfId="21358"/>
    <cellStyle name="Obično 3 2 6 2 4 3 2 2 4 4" xfId="21359"/>
    <cellStyle name="Obično 3 2 6 2 4 3 2 2 4 4 2" xfId="21360"/>
    <cellStyle name="Obično 3 2 6 2 4 3 2 2 4 5" xfId="21361"/>
    <cellStyle name="Obično 3 2 6 2 4 3 2 2 4 5 2" xfId="21362"/>
    <cellStyle name="Obično 3 2 6 2 4 3 2 2 4 6" xfId="21363"/>
    <cellStyle name="Obično 3 2 6 2 4 3 2 2 5" xfId="21364"/>
    <cellStyle name="Obično 3 2 6 2 4 3 2 2 5 2" xfId="21365"/>
    <cellStyle name="Obično 3 2 6 2 4 3 2 2 6" xfId="21366"/>
    <cellStyle name="Obično 3 2 6 2 4 3 2 2 6 2" xfId="21367"/>
    <cellStyle name="Obično 3 2 6 2 4 3 2 2 7" xfId="21368"/>
    <cellStyle name="Obično 3 2 6 2 4 3 2 3" xfId="21369"/>
    <cellStyle name="Obično 3 2 6 2 4 3 2 3 2" xfId="21370"/>
    <cellStyle name="Obično 3 2 6 2 4 3 2 3 2 2" xfId="21371"/>
    <cellStyle name="Obično 3 2 6 2 4 3 2 3 3" xfId="21372"/>
    <cellStyle name="Obično 3 2 6 2 4 3 2 4" xfId="21373"/>
    <cellStyle name="Obično 3 2 6 2 4 3 2 4 2" xfId="21374"/>
    <cellStyle name="Obično 3 2 6 2 4 3 2 4 2 2" xfId="21375"/>
    <cellStyle name="Obično 3 2 6 2 4 3 2 4 3" xfId="21376"/>
    <cellStyle name="Obično 3 2 6 2 4 3 2 5" xfId="21377"/>
    <cellStyle name="Obično 3 2 6 2 4 3 2 5 2" xfId="21378"/>
    <cellStyle name="Obično 3 2 6 2 4 3 2 6" xfId="21379"/>
    <cellStyle name="Obično 3 2 6 2 4 3 2 6 2" xfId="21380"/>
    <cellStyle name="Obično 3 2 6 2 4 3 2 6 2 2" xfId="21381"/>
    <cellStyle name="Obično 3 2 6 2 4 3 2 6 3" xfId="21382"/>
    <cellStyle name="Obično 3 2 6 2 4 3 2 6 3 2" xfId="21383"/>
    <cellStyle name="Obično 3 2 6 2 4 3 2 6 4" xfId="21384"/>
    <cellStyle name="Obično 3 2 6 2 4 3 2 7" xfId="21385"/>
    <cellStyle name="Obično 3 2 6 2 4 3 2 7 2" xfId="21386"/>
    <cellStyle name="Obično 3 2 6 2 4 3 2 8" xfId="21387"/>
    <cellStyle name="Obično 3 2 6 2 4 3 2 8 2" xfId="21388"/>
    <cellStyle name="Obično 3 2 6 2 4 3 2 9" xfId="21389"/>
    <cellStyle name="Obično 3 2 6 2 4 3 3" xfId="21390"/>
    <cellStyle name="Obično 3 2 6 2 4 3 3 2" xfId="21391"/>
    <cellStyle name="Obično 3 2 6 2 4 3 3 2 2" xfId="21392"/>
    <cellStyle name="Obično 3 2 6 2 4 3 3 3" xfId="21393"/>
    <cellStyle name="Obično 3 2 6 2 4 3 3 3 2" xfId="21394"/>
    <cellStyle name="Obično 3 2 6 2 4 3 3 3 2 2" xfId="21395"/>
    <cellStyle name="Obično 3 2 6 2 4 3 3 3 3" xfId="21396"/>
    <cellStyle name="Obično 3 2 6 2 4 3 3 3 3 2" xfId="21397"/>
    <cellStyle name="Obično 3 2 6 2 4 3 3 3 4" xfId="21398"/>
    <cellStyle name="Obično 3 2 6 2 4 3 3 4" xfId="21399"/>
    <cellStyle name="Obično 3 2 6 2 4 3 3 4 2" xfId="21400"/>
    <cellStyle name="Obično 3 2 6 2 4 3 3 5" xfId="21401"/>
    <cellStyle name="Obično 3 2 6 2 4 3 3 5 2" xfId="21402"/>
    <cellStyle name="Obično 3 2 6 2 4 3 3 6" xfId="21403"/>
    <cellStyle name="Obično 3 2 6 2 4 3 4" xfId="21404"/>
    <cellStyle name="Obično 3 2 6 2 4 3 4 2" xfId="21405"/>
    <cellStyle name="Obično 3 2 6 2 4 3 4 2 2" xfId="21406"/>
    <cellStyle name="Obično 3 2 6 2 4 3 4 3" xfId="21407"/>
    <cellStyle name="Obično 3 2 6 2 4 3 4 3 2" xfId="21408"/>
    <cellStyle name="Obično 3 2 6 2 4 3 4 3 2 2" xfId="21409"/>
    <cellStyle name="Obično 3 2 6 2 4 3 4 3 3" xfId="21410"/>
    <cellStyle name="Obično 3 2 6 2 4 3 4 3 3 2" xfId="21411"/>
    <cellStyle name="Obično 3 2 6 2 4 3 4 3 4" xfId="21412"/>
    <cellStyle name="Obično 3 2 6 2 4 3 4 4" xfId="21413"/>
    <cellStyle name="Obično 3 2 6 2 4 3 4 4 2" xfId="21414"/>
    <cellStyle name="Obično 3 2 6 2 4 3 4 5" xfId="21415"/>
    <cellStyle name="Obično 3 2 6 2 4 3 4 5 2" xfId="21416"/>
    <cellStyle name="Obično 3 2 6 2 4 3 4 6" xfId="21417"/>
    <cellStyle name="Obično 3 2 6 2 4 3 5" xfId="21418"/>
    <cellStyle name="Obično 3 2 6 2 4 3 5 2" xfId="21419"/>
    <cellStyle name="Obično 3 2 6 2 4 3 5 2 2" xfId="21420"/>
    <cellStyle name="Obično 3 2 6 2 4 3 5 3" xfId="21421"/>
    <cellStyle name="Obično 3 2 6 2 4 3 5 3 2" xfId="21422"/>
    <cellStyle name="Obično 3 2 6 2 4 3 5 3 2 2" xfId="21423"/>
    <cellStyle name="Obično 3 2 6 2 4 3 5 3 3" xfId="21424"/>
    <cellStyle name="Obično 3 2 6 2 4 3 5 3 3 2" xfId="21425"/>
    <cellStyle name="Obično 3 2 6 2 4 3 5 3 4" xfId="21426"/>
    <cellStyle name="Obično 3 2 6 2 4 3 5 4" xfId="21427"/>
    <cellStyle name="Obično 3 2 6 2 4 3 5 4 2" xfId="21428"/>
    <cellStyle name="Obično 3 2 6 2 4 3 5 5" xfId="21429"/>
    <cellStyle name="Obično 3 2 6 2 4 3 5 5 2" xfId="21430"/>
    <cellStyle name="Obično 3 2 6 2 4 3 5 6" xfId="21431"/>
    <cellStyle name="Obično 3 2 6 2 4 3 6" xfId="21432"/>
    <cellStyle name="Obično 3 2 6 2 4 3 6 2" xfId="21433"/>
    <cellStyle name="Obično 3 2 6 2 4 3 7" xfId="21434"/>
    <cellStyle name="Obično 3 2 6 2 4 3 8" xfId="21435"/>
    <cellStyle name="Obično 3 2 6 2 4 4" xfId="21436"/>
    <cellStyle name="Obično 3 2 6 2 4 4 2" xfId="21437"/>
    <cellStyle name="Obično 3 2 6 2 4 4 2 2" xfId="21438"/>
    <cellStyle name="Obično 3 2 6 2 4 4 3" xfId="21439"/>
    <cellStyle name="Obično 3 2 6 2 4 4 3 2" xfId="21440"/>
    <cellStyle name="Obično 3 2 6 2 4 4 3 2 2" xfId="21441"/>
    <cellStyle name="Obično 3 2 6 2 4 4 3 3" xfId="21442"/>
    <cellStyle name="Obično 3 2 6 2 4 4 3 3 2" xfId="21443"/>
    <cellStyle name="Obično 3 2 6 2 4 4 3 4" xfId="21444"/>
    <cellStyle name="Obično 3 2 6 2 4 4 4" xfId="21445"/>
    <cellStyle name="Obično 3 2 6 2 4 4 5" xfId="21446"/>
    <cellStyle name="Obično 3 2 6 2 4 4 5 2" xfId="21447"/>
    <cellStyle name="Obično 3 2 6 2 4 4 6" xfId="21448"/>
    <cellStyle name="Obično 3 2 6 2 4 4 6 2" xfId="21449"/>
    <cellStyle name="Obično 3 2 6 2 4 4 7" xfId="21450"/>
    <cellStyle name="Obično 3 2 6 2 4 5" xfId="21451"/>
    <cellStyle name="Obično 3 2 6 2 4 5 2" xfId="21452"/>
    <cellStyle name="Obično 3 2 6 2 4 5 2 2" xfId="21453"/>
    <cellStyle name="Obično 3 2 6 2 4 5 3" xfId="21454"/>
    <cellStyle name="Obično 3 2 6 2 4 5 3 2" xfId="21455"/>
    <cellStyle name="Obično 3 2 6 2 4 5 3 2 2" xfId="21456"/>
    <cellStyle name="Obično 3 2 6 2 4 5 3 3" xfId="21457"/>
    <cellStyle name="Obično 3 2 6 2 4 5 3 3 2" xfId="21458"/>
    <cellStyle name="Obično 3 2 6 2 4 5 3 4" xfId="21459"/>
    <cellStyle name="Obično 3 2 6 2 4 5 4" xfId="21460"/>
    <cellStyle name="Obično 3 2 6 2 4 5 5" xfId="21461"/>
    <cellStyle name="Obično 3 2 6 2 4 5 5 2" xfId="21462"/>
    <cellStyle name="Obično 3 2 6 2 4 5 6" xfId="21463"/>
    <cellStyle name="Obično 3 2 6 2 4 5 6 2" xfId="21464"/>
    <cellStyle name="Obično 3 2 6 2 4 5 7" xfId="21465"/>
    <cellStyle name="Obično 3 2 6 2 4 6" xfId="21466"/>
    <cellStyle name="Obično 3 2 6 2 4 6 2" xfId="21467"/>
    <cellStyle name="Obično 3 2 6 2 4 6 2 2" xfId="21468"/>
    <cellStyle name="Obično 3 2 6 2 4 6 3" xfId="21469"/>
    <cellStyle name="Obično 3 2 6 2 4 6 3 2" xfId="21470"/>
    <cellStyle name="Obično 3 2 6 2 4 6 3 2 2" xfId="21471"/>
    <cellStyle name="Obično 3 2 6 2 4 6 3 3" xfId="21472"/>
    <cellStyle name="Obično 3 2 6 2 4 6 3 3 2" xfId="21473"/>
    <cellStyle name="Obično 3 2 6 2 4 6 3 4" xfId="21474"/>
    <cellStyle name="Obično 3 2 6 2 4 6 4" xfId="21475"/>
    <cellStyle name="Obično 3 2 6 2 4 6 4 2" xfId="21476"/>
    <cellStyle name="Obično 3 2 6 2 4 6 5" xfId="21477"/>
    <cellStyle name="Obično 3 2 6 2 4 6 5 2" xfId="21478"/>
    <cellStyle name="Obično 3 2 6 2 4 6 6" xfId="21479"/>
    <cellStyle name="Obično 3 2 6 2 4 7" xfId="21480"/>
    <cellStyle name="Obično 3 2 6 2 4 7 2" xfId="21481"/>
    <cellStyle name="Obično 3 2 6 2 4 7 2 2" xfId="21482"/>
    <cellStyle name="Obično 3 2 6 2 4 7 2 2 2" xfId="21483"/>
    <cellStyle name="Obično 3 2 6 2 4 7 2 3" xfId="21484"/>
    <cellStyle name="Obično 3 2 6 2 4 7 2 3 2" xfId="21485"/>
    <cellStyle name="Obično 3 2 6 2 4 7 2 3 2 2" xfId="21486"/>
    <cellStyle name="Obično 3 2 6 2 4 7 2 3 3" xfId="21487"/>
    <cellStyle name="Obično 3 2 6 2 4 7 2 3 3 2" xfId="21488"/>
    <cellStyle name="Obično 3 2 6 2 4 7 2 3 4" xfId="21489"/>
    <cellStyle name="Obično 3 2 6 2 4 7 2 4" xfId="21490"/>
    <cellStyle name="Obično 3 2 6 2 4 7 2 4 2" xfId="21491"/>
    <cellStyle name="Obično 3 2 6 2 4 7 2 5" xfId="21492"/>
    <cellStyle name="Obično 3 2 6 2 4 7 2 5 2" xfId="21493"/>
    <cellStyle name="Obično 3 2 6 2 4 7 2 6" xfId="21494"/>
    <cellStyle name="Obično 3 2 6 2 4 7 3" xfId="21495"/>
    <cellStyle name="Obično 3 2 6 2 4 7 3 2" xfId="21496"/>
    <cellStyle name="Obično 3 2 6 2 4 7 3 2 2" xfId="21497"/>
    <cellStyle name="Obično 3 2 6 2 4 7 3 3" xfId="21498"/>
    <cellStyle name="Obično 3 2 6 2 4 7 3 3 2" xfId="21499"/>
    <cellStyle name="Obično 3 2 6 2 4 7 3 3 2 2" xfId="21500"/>
    <cellStyle name="Obično 3 2 6 2 4 7 3 3 3" xfId="21501"/>
    <cellStyle name="Obično 3 2 6 2 4 7 3 3 3 2" xfId="21502"/>
    <cellStyle name="Obično 3 2 6 2 4 7 3 3 4" xfId="21503"/>
    <cellStyle name="Obično 3 2 6 2 4 7 3 4" xfId="21504"/>
    <cellStyle name="Obično 3 2 6 2 4 7 3 4 2" xfId="21505"/>
    <cellStyle name="Obično 3 2 6 2 4 7 3 5" xfId="21506"/>
    <cellStyle name="Obično 3 2 6 2 4 7 3 5 2" xfId="21507"/>
    <cellStyle name="Obično 3 2 6 2 4 7 3 6" xfId="21508"/>
    <cellStyle name="Obično 3 2 6 2 4 7 4" xfId="21509"/>
    <cellStyle name="Obično 3 2 6 2 4 7 4 2" xfId="21510"/>
    <cellStyle name="Obično 3 2 6 2 4 7 4 2 2" xfId="21511"/>
    <cellStyle name="Obično 3 2 6 2 4 7 4 3" xfId="21512"/>
    <cellStyle name="Obično 3 2 6 2 4 7 4 3 2" xfId="21513"/>
    <cellStyle name="Obično 3 2 6 2 4 7 4 3 2 2" xfId="21514"/>
    <cellStyle name="Obično 3 2 6 2 4 7 4 3 3" xfId="21515"/>
    <cellStyle name="Obično 3 2 6 2 4 7 4 3 3 2" xfId="21516"/>
    <cellStyle name="Obično 3 2 6 2 4 7 4 3 4" xfId="21517"/>
    <cellStyle name="Obično 3 2 6 2 4 7 4 4" xfId="21518"/>
    <cellStyle name="Obično 3 2 6 2 4 7 4 4 2" xfId="21519"/>
    <cellStyle name="Obično 3 2 6 2 4 7 4 5" xfId="21520"/>
    <cellStyle name="Obično 3 2 6 2 4 7 4 5 2" xfId="21521"/>
    <cellStyle name="Obično 3 2 6 2 4 7 4 6" xfId="21522"/>
    <cellStyle name="Obično 3 2 6 2 4 7 5" xfId="21523"/>
    <cellStyle name="Obično 3 2 6 2 4 7 5 2" xfId="21524"/>
    <cellStyle name="Obično 3 2 6 2 4 7 6" xfId="21525"/>
    <cellStyle name="Obično 3 2 6 2 4 7 6 2" xfId="21526"/>
    <cellStyle name="Obično 3 2 6 2 4 7 7" xfId="21527"/>
    <cellStyle name="Obično 3 2 6 2 4 8" xfId="21528"/>
    <cellStyle name="Obično 3 2 6 2 4 8 2" xfId="21529"/>
    <cellStyle name="Obično 3 2 6 2 4 8 2 2" xfId="21530"/>
    <cellStyle name="Obično 3 2 6 2 4 8 3" xfId="21531"/>
    <cellStyle name="Obično 3 2 6 2 4 9" xfId="21532"/>
    <cellStyle name="Obično 3 2 6 2 4 9 2" xfId="21533"/>
    <cellStyle name="Obično 3 2 6 2 4 9 2 2" xfId="21534"/>
    <cellStyle name="Obično 3 2 6 2 4 9 3" xfId="21535"/>
    <cellStyle name="Obično 3 2 6 2 5" xfId="21536"/>
    <cellStyle name="Obično 3 2 6 2 5 2" xfId="21537"/>
    <cellStyle name="Obično 3 2 6 2 5 2 2" xfId="21538"/>
    <cellStyle name="Obično 3 2 6 2 5 2 2 2" xfId="21539"/>
    <cellStyle name="Obično 3 2 6 2 5 2 3" xfId="21540"/>
    <cellStyle name="Obično 3 2 6 2 5 3" xfId="21541"/>
    <cellStyle name="Obično 3 2 6 2 5 3 2" xfId="21542"/>
    <cellStyle name="Obično 3 2 6 2 5 3 2 2" xfId="21543"/>
    <cellStyle name="Obično 3 2 6 2 5 3 3" xfId="21544"/>
    <cellStyle name="Obično 3 2 6 2 5 4" xfId="21545"/>
    <cellStyle name="Obično 3 2 6 2 5 4 2" xfId="21546"/>
    <cellStyle name="Obično 3 2 6 2 5 4 2 2" xfId="21547"/>
    <cellStyle name="Obično 3 2 6 2 5 4 3" xfId="21548"/>
    <cellStyle name="Obično 3 2 6 2 5 5" xfId="21549"/>
    <cellStyle name="Obično 3 2 6 2 5 5 2" xfId="21550"/>
    <cellStyle name="Obično 3 2 6 2 5 5 2 2" xfId="21551"/>
    <cellStyle name="Obično 3 2 6 2 5 5 3" xfId="21552"/>
    <cellStyle name="Obično 3 2 6 2 5 6" xfId="21553"/>
    <cellStyle name="Obično 3 2 6 2 5 6 2" xfId="21554"/>
    <cellStyle name="Obično 3 2 6 2 5 6 2 2" xfId="21555"/>
    <cellStyle name="Obično 3 2 6 2 5 6 3" xfId="21556"/>
    <cellStyle name="Obično 3 2 6 2 5 7" xfId="21557"/>
    <cellStyle name="Obično 3 2 6 2 5 7 2" xfId="21558"/>
    <cellStyle name="Obično 3 2 6 2 5 7 2 2" xfId="21559"/>
    <cellStyle name="Obično 3 2 6 2 5 7 3" xfId="21560"/>
    <cellStyle name="Obično 3 2 6 2 5 8" xfId="21561"/>
    <cellStyle name="Obično 3 2 6 2 5 8 2" xfId="21562"/>
    <cellStyle name="Obično 3 2 6 2 5 9" xfId="21563"/>
    <cellStyle name="Obično 3 2 6 2 6" xfId="21564"/>
    <cellStyle name="Obično 3 2 6 2 6 10" xfId="21565"/>
    <cellStyle name="Obično 3 2 6 2 6 2" xfId="21566"/>
    <cellStyle name="Obično 3 2 6 2 6 2 2" xfId="21567"/>
    <cellStyle name="Obično 3 2 6 2 6 2 2 10" xfId="21568"/>
    <cellStyle name="Obično 3 2 6 2 6 2 2 2" xfId="21569"/>
    <cellStyle name="Obično 3 2 6 2 6 2 2 2 2" xfId="21570"/>
    <cellStyle name="Obično 3 2 6 2 6 2 2 2 2 2" xfId="21571"/>
    <cellStyle name="Obično 3 2 6 2 6 2 2 2 3" xfId="21572"/>
    <cellStyle name="Obično 3 2 6 2 6 2 2 3" xfId="21573"/>
    <cellStyle name="Obično 3 2 6 2 6 2 2 3 2" xfId="21574"/>
    <cellStyle name="Obično 3 2 6 2 6 2 2 3 2 2" xfId="21575"/>
    <cellStyle name="Obično 3 2 6 2 6 2 2 3 3" xfId="21576"/>
    <cellStyle name="Obično 3 2 6 2 6 2 2 4" xfId="21577"/>
    <cellStyle name="Obično 3 2 6 2 6 2 2 4 2" xfId="21578"/>
    <cellStyle name="Obično 3 2 6 2 6 2 2 4 2 2" xfId="21579"/>
    <cellStyle name="Obično 3 2 6 2 6 2 2 4 3" xfId="21580"/>
    <cellStyle name="Obično 3 2 6 2 6 2 2 5" xfId="21581"/>
    <cellStyle name="Obično 3 2 6 2 6 2 2 5 2" xfId="21582"/>
    <cellStyle name="Obično 3 2 6 2 6 2 2 6" xfId="21583"/>
    <cellStyle name="Obično 3 2 6 2 6 2 2 6 2" xfId="21584"/>
    <cellStyle name="Obično 3 2 6 2 6 2 2 7" xfId="21585"/>
    <cellStyle name="Obično 3 2 6 2 6 2 2 7 2" xfId="21586"/>
    <cellStyle name="Obično 3 2 6 2 6 2 2 7 2 2" xfId="21587"/>
    <cellStyle name="Obično 3 2 6 2 6 2 2 7 3" xfId="21588"/>
    <cellStyle name="Obično 3 2 6 2 6 2 2 7 3 2" xfId="21589"/>
    <cellStyle name="Obično 3 2 6 2 6 2 2 7 4" xfId="21590"/>
    <cellStyle name="Obično 3 2 6 2 6 2 2 8" xfId="21591"/>
    <cellStyle name="Obično 3 2 6 2 6 2 2 8 2" xfId="21592"/>
    <cellStyle name="Obično 3 2 6 2 6 2 2 9" xfId="21593"/>
    <cellStyle name="Obično 3 2 6 2 6 2 2 9 2" xfId="21594"/>
    <cellStyle name="Obično 3 2 6 2 6 2 3" xfId="21595"/>
    <cellStyle name="Obično 3 2 6 2 6 2 3 2" xfId="21596"/>
    <cellStyle name="Obično 3 2 6 2 6 2 3 2 2" xfId="21597"/>
    <cellStyle name="Obično 3 2 6 2 6 2 3 3" xfId="21598"/>
    <cellStyle name="Obično 3 2 6 2 6 2 3 3 2" xfId="21599"/>
    <cellStyle name="Obično 3 2 6 2 6 2 3 3 2 2" xfId="21600"/>
    <cellStyle name="Obično 3 2 6 2 6 2 3 3 3" xfId="21601"/>
    <cellStyle name="Obično 3 2 6 2 6 2 3 3 3 2" xfId="21602"/>
    <cellStyle name="Obično 3 2 6 2 6 2 3 3 4" xfId="21603"/>
    <cellStyle name="Obično 3 2 6 2 6 2 3 4" xfId="21604"/>
    <cellStyle name="Obično 3 2 6 2 6 2 3 4 2" xfId="21605"/>
    <cellStyle name="Obično 3 2 6 2 6 2 3 5" xfId="21606"/>
    <cellStyle name="Obično 3 2 6 2 6 2 3 5 2" xfId="21607"/>
    <cellStyle name="Obično 3 2 6 2 6 2 3 6" xfId="21608"/>
    <cellStyle name="Obično 3 2 6 2 6 2 4" xfId="21609"/>
    <cellStyle name="Obično 3 2 6 2 6 2 4 2" xfId="21610"/>
    <cellStyle name="Obično 3 2 6 2 6 2 4 2 2" xfId="21611"/>
    <cellStyle name="Obično 3 2 6 2 6 2 4 3" xfId="21612"/>
    <cellStyle name="Obično 3 2 6 2 6 2 4 3 2" xfId="21613"/>
    <cellStyle name="Obično 3 2 6 2 6 2 4 3 2 2" xfId="21614"/>
    <cellStyle name="Obično 3 2 6 2 6 2 4 3 3" xfId="21615"/>
    <cellStyle name="Obično 3 2 6 2 6 2 4 3 3 2" xfId="21616"/>
    <cellStyle name="Obično 3 2 6 2 6 2 4 3 4" xfId="21617"/>
    <cellStyle name="Obično 3 2 6 2 6 2 4 4" xfId="21618"/>
    <cellStyle name="Obično 3 2 6 2 6 2 4 4 2" xfId="21619"/>
    <cellStyle name="Obično 3 2 6 2 6 2 4 5" xfId="21620"/>
    <cellStyle name="Obično 3 2 6 2 6 2 4 5 2" xfId="21621"/>
    <cellStyle name="Obično 3 2 6 2 6 2 4 6" xfId="21622"/>
    <cellStyle name="Obično 3 2 6 2 6 2 5" xfId="21623"/>
    <cellStyle name="Obično 3 2 6 2 6 2 5 2" xfId="21624"/>
    <cellStyle name="Obično 3 2 6 2 6 2 6" xfId="21625"/>
    <cellStyle name="Obično 3 2 6 2 6 3" xfId="21626"/>
    <cellStyle name="Obično 3 2 6 2 6 3 2" xfId="21627"/>
    <cellStyle name="Obično 3 2 6 2 6 3 2 2" xfId="21628"/>
    <cellStyle name="Obično 3 2 6 2 6 3 3" xfId="21629"/>
    <cellStyle name="Obično 3 2 6 2 6 4" xfId="21630"/>
    <cellStyle name="Obično 3 2 6 2 6 4 2" xfId="21631"/>
    <cellStyle name="Obično 3 2 6 2 6 4 2 2" xfId="21632"/>
    <cellStyle name="Obično 3 2 6 2 6 4 3" xfId="21633"/>
    <cellStyle name="Obično 3 2 6 2 6 5" xfId="21634"/>
    <cellStyle name="Obično 3 2 6 2 6 5 2" xfId="21635"/>
    <cellStyle name="Obično 3 2 6 2 6 5 2 2" xfId="21636"/>
    <cellStyle name="Obično 3 2 6 2 6 5 3" xfId="21637"/>
    <cellStyle name="Obično 3 2 6 2 6 6" xfId="21638"/>
    <cellStyle name="Obično 3 2 6 2 6 6 2" xfId="21639"/>
    <cellStyle name="Obično 3 2 6 2 6 7" xfId="21640"/>
    <cellStyle name="Obično 3 2 6 2 6 7 2" xfId="21641"/>
    <cellStyle name="Obično 3 2 6 2 6 7 2 2" xfId="21642"/>
    <cellStyle name="Obično 3 2 6 2 6 7 3" xfId="21643"/>
    <cellStyle name="Obično 3 2 6 2 6 7 3 2" xfId="21644"/>
    <cellStyle name="Obično 3 2 6 2 6 7 4" xfId="21645"/>
    <cellStyle name="Obično 3 2 6 2 6 8" xfId="21646"/>
    <cellStyle name="Obično 3 2 6 2 6 8 2" xfId="21647"/>
    <cellStyle name="Obično 3 2 6 2 6 9" xfId="21648"/>
    <cellStyle name="Obično 3 2 6 2 6 9 2" xfId="21649"/>
    <cellStyle name="Obično 3 2 6 2 7" xfId="21650"/>
    <cellStyle name="Obično 3 2 6 2 7 2" xfId="21651"/>
    <cellStyle name="Obično 3 2 6 2 7 2 2" xfId="21652"/>
    <cellStyle name="Obično 3 2 6 2 7 3" xfId="21653"/>
    <cellStyle name="Obično 3 2 6 2 8" xfId="21654"/>
    <cellStyle name="Obično 3 2 6 2 8 2" xfId="21655"/>
    <cellStyle name="Obično 3 2 6 2 8 2 2" xfId="21656"/>
    <cellStyle name="Obično 3 2 6 2 8 3" xfId="21657"/>
    <cellStyle name="Obično 3 2 6 2 9" xfId="21658"/>
    <cellStyle name="Obično 3 2 6 2 9 2" xfId="21659"/>
    <cellStyle name="Obično 3 2 6 2 9 2 2" xfId="21660"/>
    <cellStyle name="Obično 3 2 6 2 9 3" xfId="21661"/>
    <cellStyle name="Obično 3 2 6 20" xfId="21662"/>
    <cellStyle name="Obično 3 2 6 3" xfId="21663"/>
    <cellStyle name="Obično 3 2 6 3 10" xfId="21664"/>
    <cellStyle name="Obično 3 2 6 3 10 10" xfId="21665"/>
    <cellStyle name="Obično 3 2 6 3 10 2" xfId="21666"/>
    <cellStyle name="Obično 3 2 6 3 10 2 2" xfId="21667"/>
    <cellStyle name="Obično 3 2 6 3 10 2 2 2" xfId="21668"/>
    <cellStyle name="Obično 3 2 6 3 10 2 3" xfId="21669"/>
    <cellStyle name="Obično 3 2 6 3 10 3" xfId="21670"/>
    <cellStyle name="Obično 3 2 6 3 10 3 2" xfId="21671"/>
    <cellStyle name="Obično 3 2 6 3 10 3 2 2" xfId="21672"/>
    <cellStyle name="Obično 3 2 6 3 10 3 3" xfId="21673"/>
    <cellStyle name="Obično 3 2 6 3 10 4" xfId="21674"/>
    <cellStyle name="Obično 3 2 6 3 10 4 2" xfId="21675"/>
    <cellStyle name="Obično 3 2 6 3 10 4 2 2" xfId="21676"/>
    <cellStyle name="Obično 3 2 6 3 10 4 3" xfId="21677"/>
    <cellStyle name="Obično 3 2 6 3 10 5" xfId="21678"/>
    <cellStyle name="Obično 3 2 6 3 10 5 2" xfId="21679"/>
    <cellStyle name="Obično 3 2 6 3 10 6" xfId="21680"/>
    <cellStyle name="Obično 3 2 6 3 10 6 2" xfId="21681"/>
    <cellStyle name="Obično 3 2 6 3 10 7" xfId="21682"/>
    <cellStyle name="Obično 3 2 6 3 10 7 2" xfId="21683"/>
    <cellStyle name="Obično 3 2 6 3 10 7 2 2" xfId="21684"/>
    <cellStyle name="Obično 3 2 6 3 10 7 3" xfId="21685"/>
    <cellStyle name="Obično 3 2 6 3 10 7 3 2" xfId="21686"/>
    <cellStyle name="Obično 3 2 6 3 10 7 4" xfId="21687"/>
    <cellStyle name="Obično 3 2 6 3 10 8" xfId="21688"/>
    <cellStyle name="Obično 3 2 6 3 10 8 2" xfId="21689"/>
    <cellStyle name="Obično 3 2 6 3 10 9" xfId="21690"/>
    <cellStyle name="Obično 3 2 6 3 10 9 2" xfId="21691"/>
    <cellStyle name="Obično 3 2 6 3 11" xfId="21692"/>
    <cellStyle name="Obično 3 2 6 3 11 2" xfId="21693"/>
    <cellStyle name="Obično 3 2 6 3 11 2 2" xfId="21694"/>
    <cellStyle name="Obično 3 2 6 3 11 3" xfId="21695"/>
    <cellStyle name="Obično 3 2 6 3 11 3 2" xfId="21696"/>
    <cellStyle name="Obično 3 2 6 3 11 3 2 2" xfId="21697"/>
    <cellStyle name="Obično 3 2 6 3 11 3 3" xfId="21698"/>
    <cellStyle name="Obično 3 2 6 3 11 3 3 2" xfId="21699"/>
    <cellStyle name="Obično 3 2 6 3 11 3 4" xfId="21700"/>
    <cellStyle name="Obično 3 2 6 3 11 4" xfId="21701"/>
    <cellStyle name="Obično 3 2 6 3 11 4 2" xfId="21702"/>
    <cellStyle name="Obično 3 2 6 3 11 5" xfId="21703"/>
    <cellStyle name="Obično 3 2 6 3 11 5 2" xfId="21704"/>
    <cellStyle name="Obično 3 2 6 3 11 6" xfId="21705"/>
    <cellStyle name="Obično 3 2 6 3 12" xfId="21706"/>
    <cellStyle name="Obično 3 2 6 3 12 2" xfId="21707"/>
    <cellStyle name="Obično 3 2 6 3 12 2 2" xfId="21708"/>
    <cellStyle name="Obično 3 2 6 3 12 3" xfId="21709"/>
    <cellStyle name="Obično 3 2 6 3 12 3 2" xfId="21710"/>
    <cellStyle name="Obično 3 2 6 3 12 3 2 2" xfId="21711"/>
    <cellStyle name="Obično 3 2 6 3 12 3 3" xfId="21712"/>
    <cellStyle name="Obično 3 2 6 3 12 3 3 2" xfId="21713"/>
    <cellStyle name="Obično 3 2 6 3 12 3 4" xfId="21714"/>
    <cellStyle name="Obično 3 2 6 3 12 4" xfId="21715"/>
    <cellStyle name="Obično 3 2 6 3 12 4 2" xfId="21716"/>
    <cellStyle name="Obično 3 2 6 3 12 5" xfId="21717"/>
    <cellStyle name="Obično 3 2 6 3 12 5 2" xfId="21718"/>
    <cellStyle name="Obično 3 2 6 3 12 6" xfId="21719"/>
    <cellStyle name="Obično 3 2 6 3 13" xfId="21720"/>
    <cellStyle name="Obično 3 2 6 3 13 2" xfId="21721"/>
    <cellStyle name="Obično 3 2 6 3 14" xfId="21722"/>
    <cellStyle name="Obično 3 2 6 3 2" xfId="21723"/>
    <cellStyle name="Obično 3 2 6 3 2 10" xfId="21724"/>
    <cellStyle name="Obično 3 2 6 3 2 10 2" xfId="21725"/>
    <cellStyle name="Obično 3 2 6 3 2 10 2 2" xfId="21726"/>
    <cellStyle name="Obično 3 2 6 3 2 10 2 2 2" xfId="21727"/>
    <cellStyle name="Obično 3 2 6 3 2 10 2 3" xfId="21728"/>
    <cellStyle name="Obično 3 2 6 3 2 10 2 3 2" xfId="21729"/>
    <cellStyle name="Obično 3 2 6 3 2 10 2 3 2 2" xfId="21730"/>
    <cellStyle name="Obično 3 2 6 3 2 10 2 3 3" xfId="21731"/>
    <cellStyle name="Obično 3 2 6 3 2 10 2 3 3 2" xfId="21732"/>
    <cellStyle name="Obično 3 2 6 3 2 10 2 3 4" xfId="21733"/>
    <cellStyle name="Obično 3 2 6 3 2 10 2 4" xfId="21734"/>
    <cellStyle name="Obično 3 2 6 3 2 10 2 4 2" xfId="21735"/>
    <cellStyle name="Obično 3 2 6 3 2 10 2 5" xfId="21736"/>
    <cellStyle name="Obično 3 2 6 3 2 10 2 5 2" xfId="21737"/>
    <cellStyle name="Obično 3 2 6 3 2 10 2 6" xfId="21738"/>
    <cellStyle name="Obično 3 2 6 3 2 10 3" xfId="21739"/>
    <cellStyle name="Obično 3 2 6 3 2 10 3 2" xfId="21740"/>
    <cellStyle name="Obično 3 2 6 3 2 10 3 2 2" xfId="21741"/>
    <cellStyle name="Obično 3 2 6 3 2 10 3 3" xfId="21742"/>
    <cellStyle name="Obično 3 2 6 3 2 10 3 3 2" xfId="21743"/>
    <cellStyle name="Obično 3 2 6 3 2 10 3 3 2 2" xfId="21744"/>
    <cellStyle name="Obično 3 2 6 3 2 10 3 3 3" xfId="21745"/>
    <cellStyle name="Obično 3 2 6 3 2 10 3 3 3 2" xfId="21746"/>
    <cellStyle name="Obično 3 2 6 3 2 10 3 3 4" xfId="21747"/>
    <cellStyle name="Obično 3 2 6 3 2 10 3 4" xfId="21748"/>
    <cellStyle name="Obično 3 2 6 3 2 10 3 4 2" xfId="21749"/>
    <cellStyle name="Obično 3 2 6 3 2 10 3 5" xfId="21750"/>
    <cellStyle name="Obično 3 2 6 3 2 10 3 5 2" xfId="21751"/>
    <cellStyle name="Obično 3 2 6 3 2 10 3 6" xfId="21752"/>
    <cellStyle name="Obično 3 2 6 3 2 10 4" xfId="21753"/>
    <cellStyle name="Obično 3 2 6 3 2 10 4 2" xfId="21754"/>
    <cellStyle name="Obično 3 2 6 3 2 10 4 2 2" xfId="21755"/>
    <cellStyle name="Obično 3 2 6 3 2 10 4 3" xfId="21756"/>
    <cellStyle name="Obično 3 2 6 3 2 10 4 3 2" xfId="21757"/>
    <cellStyle name="Obično 3 2 6 3 2 10 4 3 2 2" xfId="21758"/>
    <cellStyle name="Obično 3 2 6 3 2 10 4 3 3" xfId="21759"/>
    <cellStyle name="Obično 3 2 6 3 2 10 4 3 3 2" xfId="21760"/>
    <cellStyle name="Obično 3 2 6 3 2 10 4 3 4" xfId="21761"/>
    <cellStyle name="Obično 3 2 6 3 2 10 4 4" xfId="21762"/>
    <cellStyle name="Obično 3 2 6 3 2 10 4 4 2" xfId="21763"/>
    <cellStyle name="Obično 3 2 6 3 2 10 4 5" xfId="21764"/>
    <cellStyle name="Obično 3 2 6 3 2 10 4 5 2" xfId="21765"/>
    <cellStyle name="Obično 3 2 6 3 2 10 4 6" xfId="21766"/>
    <cellStyle name="Obično 3 2 6 3 2 10 5" xfId="21767"/>
    <cellStyle name="Obično 3 2 6 3 2 10 5 2" xfId="21768"/>
    <cellStyle name="Obično 3 2 6 3 2 10 6" xfId="21769"/>
    <cellStyle name="Obično 3 2 6 3 2 10 6 2" xfId="21770"/>
    <cellStyle name="Obično 3 2 6 3 2 10 7" xfId="21771"/>
    <cellStyle name="Obično 3 2 6 3 2 11" xfId="21772"/>
    <cellStyle name="Obično 3 2 6 3 2 11 2" xfId="21773"/>
    <cellStyle name="Obično 3 2 6 3 2 11 2 2" xfId="21774"/>
    <cellStyle name="Obično 3 2 6 3 2 11 3" xfId="21775"/>
    <cellStyle name="Obično 3 2 6 3 2 12" xfId="21776"/>
    <cellStyle name="Obično 3 2 6 3 2 12 2" xfId="21777"/>
    <cellStyle name="Obično 3 2 6 3 2 12 2 2" xfId="21778"/>
    <cellStyle name="Obično 3 2 6 3 2 12 3" xfId="21779"/>
    <cellStyle name="Obično 3 2 6 3 2 13" xfId="21780"/>
    <cellStyle name="Obično 3 2 6 3 2 13 2" xfId="21781"/>
    <cellStyle name="Obično 3 2 6 3 2 14" xfId="21782"/>
    <cellStyle name="Obično 3 2 6 3 2 14 2" xfId="21783"/>
    <cellStyle name="Obično 3 2 6 3 2 14 2 2" xfId="21784"/>
    <cellStyle name="Obično 3 2 6 3 2 14 3" xfId="21785"/>
    <cellStyle name="Obično 3 2 6 3 2 14 3 2" xfId="21786"/>
    <cellStyle name="Obično 3 2 6 3 2 14 4" xfId="21787"/>
    <cellStyle name="Obično 3 2 6 3 2 15" xfId="21788"/>
    <cellStyle name="Obično 3 2 6 3 2 15 2" xfId="21789"/>
    <cellStyle name="Obično 3 2 6 3 2 16" xfId="21790"/>
    <cellStyle name="Obično 3 2 6 3 2 16 2" xfId="21791"/>
    <cellStyle name="Obično 3 2 6 3 2 17" xfId="21792"/>
    <cellStyle name="Obično 3 2 6 3 2 2" xfId="21793"/>
    <cellStyle name="Obično 3 2 6 3 2 2 10" xfId="21794"/>
    <cellStyle name="Obično 3 2 6 3 2 2 10 2" xfId="21795"/>
    <cellStyle name="Obično 3 2 6 3 2 2 11" xfId="21796"/>
    <cellStyle name="Obično 3 2 6 3 2 2 2" xfId="21797"/>
    <cellStyle name="Obično 3 2 6 3 2 2 2 10" xfId="21798"/>
    <cellStyle name="Obično 3 2 6 3 2 2 2 10 2" xfId="21799"/>
    <cellStyle name="Obično 3 2 6 3 2 2 2 11" xfId="21800"/>
    <cellStyle name="Obično 3 2 6 3 2 2 2 11 2" xfId="21801"/>
    <cellStyle name="Obično 3 2 6 3 2 2 2 11 2 2" xfId="21802"/>
    <cellStyle name="Obično 3 2 6 3 2 2 2 11 3" xfId="21803"/>
    <cellStyle name="Obično 3 2 6 3 2 2 2 11 3 2" xfId="21804"/>
    <cellStyle name="Obično 3 2 6 3 2 2 2 11 4" xfId="21805"/>
    <cellStyle name="Obično 3 2 6 3 2 2 2 12" xfId="21806"/>
    <cellStyle name="Obično 3 2 6 3 2 2 2 12 2" xfId="21807"/>
    <cellStyle name="Obično 3 2 6 3 2 2 2 13" xfId="21808"/>
    <cellStyle name="Obično 3 2 6 3 2 2 2 13 2" xfId="21809"/>
    <cellStyle name="Obično 3 2 6 3 2 2 2 14" xfId="21810"/>
    <cellStyle name="Obično 3 2 6 3 2 2 2 2" xfId="21811"/>
    <cellStyle name="Obično 3 2 6 3 2 2 2 2 2" xfId="21812"/>
    <cellStyle name="Obično 3 2 6 3 2 2 2 2 2 2" xfId="21813"/>
    <cellStyle name="Obično 3 2 6 3 2 2 2 2 2 2 2" xfId="21814"/>
    <cellStyle name="Obično 3 2 6 3 2 2 2 2 2 2 2 2" xfId="21815"/>
    <cellStyle name="Obično 3 2 6 3 2 2 2 2 2 2 2 2 2" xfId="21816"/>
    <cellStyle name="Obično 3 2 6 3 2 2 2 2 2 2 2 3" xfId="21817"/>
    <cellStyle name="Obično 3 2 6 3 2 2 2 2 2 2 2 3 2" xfId="21818"/>
    <cellStyle name="Obično 3 2 6 3 2 2 2 2 2 2 2 3 2 2" xfId="21819"/>
    <cellStyle name="Obično 3 2 6 3 2 2 2 2 2 2 2 3 3" xfId="21820"/>
    <cellStyle name="Obično 3 2 6 3 2 2 2 2 2 2 2 3 3 2" xfId="21821"/>
    <cellStyle name="Obično 3 2 6 3 2 2 2 2 2 2 2 3 4" xfId="21822"/>
    <cellStyle name="Obično 3 2 6 3 2 2 2 2 2 2 2 4" xfId="21823"/>
    <cellStyle name="Obično 3 2 6 3 2 2 2 2 2 2 2 4 2" xfId="21824"/>
    <cellStyle name="Obično 3 2 6 3 2 2 2 2 2 2 2 5" xfId="21825"/>
    <cellStyle name="Obično 3 2 6 3 2 2 2 2 2 2 2 5 2" xfId="21826"/>
    <cellStyle name="Obično 3 2 6 3 2 2 2 2 2 2 2 6" xfId="21827"/>
    <cellStyle name="Obično 3 2 6 3 2 2 2 2 2 2 3" xfId="21828"/>
    <cellStyle name="Obično 3 2 6 3 2 2 2 2 2 2 3 2" xfId="21829"/>
    <cellStyle name="Obično 3 2 6 3 2 2 2 2 2 2 3 2 2" xfId="21830"/>
    <cellStyle name="Obično 3 2 6 3 2 2 2 2 2 2 3 3" xfId="21831"/>
    <cellStyle name="Obično 3 2 6 3 2 2 2 2 2 2 3 3 2" xfId="21832"/>
    <cellStyle name="Obično 3 2 6 3 2 2 2 2 2 2 3 3 2 2" xfId="21833"/>
    <cellStyle name="Obično 3 2 6 3 2 2 2 2 2 2 3 3 3" xfId="21834"/>
    <cellStyle name="Obično 3 2 6 3 2 2 2 2 2 2 3 3 3 2" xfId="21835"/>
    <cellStyle name="Obično 3 2 6 3 2 2 2 2 2 2 3 3 4" xfId="21836"/>
    <cellStyle name="Obično 3 2 6 3 2 2 2 2 2 2 3 4" xfId="21837"/>
    <cellStyle name="Obično 3 2 6 3 2 2 2 2 2 2 3 4 2" xfId="21838"/>
    <cellStyle name="Obično 3 2 6 3 2 2 2 2 2 2 3 5" xfId="21839"/>
    <cellStyle name="Obično 3 2 6 3 2 2 2 2 2 2 3 5 2" xfId="21840"/>
    <cellStyle name="Obično 3 2 6 3 2 2 2 2 2 2 3 6" xfId="21841"/>
    <cellStyle name="Obično 3 2 6 3 2 2 2 2 2 2 4" xfId="21842"/>
    <cellStyle name="Obično 3 2 6 3 2 2 2 2 2 2 4 2" xfId="21843"/>
    <cellStyle name="Obično 3 2 6 3 2 2 2 2 2 2 4 2 2" xfId="21844"/>
    <cellStyle name="Obično 3 2 6 3 2 2 2 2 2 2 4 3" xfId="21845"/>
    <cellStyle name="Obično 3 2 6 3 2 2 2 2 2 2 4 3 2" xfId="21846"/>
    <cellStyle name="Obično 3 2 6 3 2 2 2 2 2 2 4 3 2 2" xfId="21847"/>
    <cellStyle name="Obično 3 2 6 3 2 2 2 2 2 2 4 3 3" xfId="21848"/>
    <cellStyle name="Obično 3 2 6 3 2 2 2 2 2 2 4 3 3 2" xfId="21849"/>
    <cellStyle name="Obično 3 2 6 3 2 2 2 2 2 2 4 3 4" xfId="21850"/>
    <cellStyle name="Obično 3 2 6 3 2 2 2 2 2 2 4 4" xfId="21851"/>
    <cellStyle name="Obično 3 2 6 3 2 2 2 2 2 2 4 4 2" xfId="21852"/>
    <cellStyle name="Obično 3 2 6 3 2 2 2 2 2 2 4 5" xfId="21853"/>
    <cellStyle name="Obično 3 2 6 3 2 2 2 2 2 2 4 5 2" xfId="21854"/>
    <cellStyle name="Obično 3 2 6 3 2 2 2 2 2 2 4 6" xfId="21855"/>
    <cellStyle name="Obično 3 2 6 3 2 2 2 2 2 2 5" xfId="21856"/>
    <cellStyle name="Obično 3 2 6 3 2 2 2 2 2 2 5 2" xfId="21857"/>
    <cellStyle name="Obično 3 2 6 3 2 2 2 2 2 2 6" xfId="21858"/>
    <cellStyle name="Obično 3 2 6 3 2 2 2 2 2 2 6 2" xfId="21859"/>
    <cellStyle name="Obično 3 2 6 3 2 2 2 2 2 2 7" xfId="21860"/>
    <cellStyle name="Obično 3 2 6 3 2 2 2 2 2 3" xfId="21861"/>
    <cellStyle name="Obično 3 2 6 3 2 2 2 2 2 3 2" xfId="21862"/>
    <cellStyle name="Obično 3 2 6 3 2 2 2 2 2 3 2 2" xfId="21863"/>
    <cellStyle name="Obično 3 2 6 3 2 2 2 2 2 3 3" xfId="21864"/>
    <cellStyle name="Obično 3 2 6 3 2 2 2 2 2 4" xfId="21865"/>
    <cellStyle name="Obično 3 2 6 3 2 2 2 2 2 4 2" xfId="21866"/>
    <cellStyle name="Obično 3 2 6 3 2 2 2 2 2 4 2 2" xfId="21867"/>
    <cellStyle name="Obično 3 2 6 3 2 2 2 2 2 4 3" xfId="21868"/>
    <cellStyle name="Obično 3 2 6 3 2 2 2 2 2 5" xfId="21869"/>
    <cellStyle name="Obično 3 2 6 3 2 2 2 2 2 5 2" xfId="21870"/>
    <cellStyle name="Obično 3 2 6 3 2 2 2 2 2 6" xfId="21871"/>
    <cellStyle name="Obično 3 2 6 3 2 2 2 2 2 6 2" xfId="21872"/>
    <cellStyle name="Obično 3 2 6 3 2 2 2 2 2 6 2 2" xfId="21873"/>
    <cellStyle name="Obično 3 2 6 3 2 2 2 2 2 6 3" xfId="21874"/>
    <cellStyle name="Obično 3 2 6 3 2 2 2 2 2 6 3 2" xfId="21875"/>
    <cellStyle name="Obično 3 2 6 3 2 2 2 2 2 6 4" xfId="21876"/>
    <cellStyle name="Obično 3 2 6 3 2 2 2 2 2 7" xfId="21877"/>
    <cellStyle name="Obično 3 2 6 3 2 2 2 2 2 7 2" xfId="21878"/>
    <cellStyle name="Obično 3 2 6 3 2 2 2 2 2 8" xfId="21879"/>
    <cellStyle name="Obično 3 2 6 3 2 2 2 2 2 8 2" xfId="21880"/>
    <cellStyle name="Obično 3 2 6 3 2 2 2 2 2 9" xfId="21881"/>
    <cellStyle name="Obično 3 2 6 3 2 2 2 2 3" xfId="21882"/>
    <cellStyle name="Obično 3 2 6 3 2 2 2 2 3 2" xfId="21883"/>
    <cellStyle name="Obično 3 2 6 3 2 2 2 2 3 2 2" xfId="21884"/>
    <cellStyle name="Obično 3 2 6 3 2 2 2 2 3 3" xfId="21885"/>
    <cellStyle name="Obično 3 2 6 3 2 2 2 2 3 3 2" xfId="21886"/>
    <cellStyle name="Obično 3 2 6 3 2 2 2 2 3 3 2 2" xfId="21887"/>
    <cellStyle name="Obično 3 2 6 3 2 2 2 2 3 3 3" xfId="21888"/>
    <cellStyle name="Obično 3 2 6 3 2 2 2 2 3 3 3 2" xfId="21889"/>
    <cellStyle name="Obično 3 2 6 3 2 2 2 2 3 3 4" xfId="21890"/>
    <cellStyle name="Obično 3 2 6 3 2 2 2 2 3 4" xfId="21891"/>
    <cellStyle name="Obično 3 2 6 3 2 2 2 2 3 4 2" xfId="21892"/>
    <cellStyle name="Obično 3 2 6 3 2 2 2 2 3 5" xfId="21893"/>
    <cellStyle name="Obično 3 2 6 3 2 2 2 2 3 5 2" xfId="21894"/>
    <cellStyle name="Obično 3 2 6 3 2 2 2 2 3 6" xfId="21895"/>
    <cellStyle name="Obično 3 2 6 3 2 2 2 2 4" xfId="21896"/>
    <cellStyle name="Obično 3 2 6 3 2 2 2 2 4 2" xfId="21897"/>
    <cellStyle name="Obično 3 2 6 3 2 2 2 2 4 2 2" xfId="21898"/>
    <cellStyle name="Obično 3 2 6 3 2 2 2 2 4 3" xfId="21899"/>
    <cellStyle name="Obično 3 2 6 3 2 2 2 2 4 3 2" xfId="21900"/>
    <cellStyle name="Obično 3 2 6 3 2 2 2 2 4 3 2 2" xfId="21901"/>
    <cellStyle name="Obično 3 2 6 3 2 2 2 2 4 3 3" xfId="21902"/>
    <cellStyle name="Obično 3 2 6 3 2 2 2 2 4 3 3 2" xfId="21903"/>
    <cellStyle name="Obično 3 2 6 3 2 2 2 2 4 3 4" xfId="21904"/>
    <cellStyle name="Obično 3 2 6 3 2 2 2 2 4 4" xfId="21905"/>
    <cellStyle name="Obično 3 2 6 3 2 2 2 2 4 4 2" xfId="21906"/>
    <cellStyle name="Obično 3 2 6 3 2 2 2 2 4 5" xfId="21907"/>
    <cellStyle name="Obično 3 2 6 3 2 2 2 2 4 5 2" xfId="21908"/>
    <cellStyle name="Obično 3 2 6 3 2 2 2 2 4 6" xfId="21909"/>
    <cellStyle name="Obično 3 2 6 3 2 2 2 2 5" xfId="21910"/>
    <cellStyle name="Obično 3 2 6 3 2 2 2 2 5 2" xfId="21911"/>
    <cellStyle name="Obično 3 2 6 3 2 2 2 2 5 2 2" xfId="21912"/>
    <cellStyle name="Obično 3 2 6 3 2 2 2 2 5 3" xfId="21913"/>
    <cellStyle name="Obično 3 2 6 3 2 2 2 2 5 3 2" xfId="21914"/>
    <cellStyle name="Obično 3 2 6 3 2 2 2 2 5 3 2 2" xfId="21915"/>
    <cellStyle name="Obično 3 2 6 3 2 2 2 2 5 3 3" xfId="21916"/>
    <cellStyle name="Obično 3 2 6 3 2 2 2 2 5 3 3 2" xfId="21917"/>
    <cellStyle name="Obično 3 2 6 3 2 2 2 2 5 3 4" xfId="21918"/>
    <cellStyle name="Obično 3 2 6 3 2 2 2 2 5 4" xfId="21919"/>
    <cellStyle name="Obično 3 2 6 3 2 2 2 2 5 4 2" xfId="21920"/>
    <cellStyle name="Obično 3 2 6 3 2 2 2 2 5 5" xfId="21921"/>
    <cellStyle name="Obično 3 2 6 3 2 2 2 2 5 5 2" xfId="21922"/>
    <cellStyle name="Obično 3 2 6 3 2 2 2 2 5 6" xfId="21923"/>
    <cellStyle name="Obično 3 2 6 3 2 2 2 2 6" xfId="21924"/>
    <cellStyle name="Obično 3 2 6 3 2 2 2 2 6 2" xfId="21925"/>
    <cellStyle name="Obično 3 2 6 3 2 2 2 2 7" xfId="21926"/>
    <cellStyle name="Obično 3 2 6 3 2 2 2 2 8" xfId="21927"/>
    <cellStyle name="Obično 3 2 6 3 2 2 2 3" xfId="21928"/>
    <cellStyle name="Obično 3 2 6 3 2 2 2 3 2" xfId="21929"/>
    <cellStyle name="Obično 3 2 6 3 2 2 2 3 2 2" xfId="21930"/>
    <cellStyle name="Obično 3 2 6 3 2 2 2 3 3" xfId="21931"/>
    <cellStyle name="Obično 3 2 6 3 2 2 2 3 3 2" xfId="21932"/>
    <cellStyle name="Obično 3 2 6 3 2 2 2 3 3 2 2" xfId="21933"/>
    <cellStyle name="Obično 3 2 6 3 2 2 2 3 3 3" xfId="21934"/>
    <cellStyle name="Obično 3 2 6 3 2 2 2 3 3 3 2" xfId="21935"/>
    <cellStyle name="Obično 3 2 6 3 2 2 2 3 3 4" xfId="21936"/>
    <cellStyle name="Obično 3 2 6 3 2 2 2 3 4" xfId="21937"/>
    <cellStyle name="Obično 3 2 6 3 2 2 2 3 5" xfId="21938"/>
    <cellStyle name="Obično 3 2 6 3 2 2 2 3 5 2" xfId="21939"/>
    <cellStyle name="Obično 3 2 6 3 2 2 2 3 6" xfId="21940"/>
    <cellStyle name="Obično 3 2 6 3 2 2 2 3 6 2" xfId="21941"/>
    <cellStyle name="Obično 3 2 6 3 2 2 2 3 7" xfId="21942"/>
    <cellStyle name="Obično 3 2 6 3 2 2 2 4" xfId="21943"/>
    <cellStyle name="Obično 3 2 6 3 2 2 2 4 2" xfId="21944"/>
    <cellStyle name="Obično 3 2 6 3 2 2 2 4 2 2" xfId="21945"/>
    <cellStyle name="Obično 3 2 6 3 2 2 2 4 3" xfId="21946"/>
    <cellStyle name="Obično 3 2 6 3 2 2 2 4 3 2" xfId="21947"/>
    <cellStyle name="Obično 3 2 6 3 2 2 2 4 3 2 2" xfId="21948"/>
    <cellStyle name="Obično 3 2 6 3 2 2 2 4 3 3" xfId="21949"/>
    <cellStyle name="Obično 3 2 6 3 2 2 2 4 3 3 2" xfId="21950"/>
    <cellStyle name="Obično 3 2 6 3 2 2 2 4 3 4" xfId="21951"/>
    <cellStyle name="Obično 3 2 6 3 2 2 2 4 4" xfId="21952"/>
    <cellStyle name="Obično 3 2 6 3 2 2 2 4 5" xfId="21953"/>
    <cellStyle name="Obično 3 2 6 3 2 2 2 4 5 2" xfId="21954"/>
    <cellStyle name="Obično 3 2 6 3 2 2 2 4 6" xfId="21955"/>
    <cellStyle name="Obično 3 2 6 3 2 2 2 4 6 2" xfId="21956"/>
    <cellStyle name="Obično 3 2 6 3 2 2 2 4 7" xfId="21957"/>
    <cellStyle name="Obično 3 2 6 3 2 2 2 5" xfId="21958"/>
    <cellStyle name="Obično 3 2 6 3 2 2 2 5 2" xfId="21959"/>
    <cellStyle name="Obično 3 2 6 3 2 2 2 5 2 2" xfId="21960"/>
    <cellStyle name="Obično 3 2 6 3 2 2 2 5 3" xfId="21961"/>
    <cellStyle name="Obično 3 2 6 3 2 2 2 5 3 2" xfId="21962"/>
    <cellStyle name="Obično 3 2 6 3 2 2 2 5 3 2 2" xfId="21963"/>
    <cellStyle name="Obično 3 2 6 3 2 2 2 5 3 3" xfId="21964"/>
    <cellStyle name="Obično 3 2 6 3 2 2 2 5 3 3 2" xfId="21965"/>
    <cellStyle name="Obično 3 2 6 3 2 2 2 5 3 4" xfId="21966"/>
    <cellStyle name="Obično 3 2 6 3 2 2 2 5 4" xfId="21967"/>
    <cellStyle name="Obično 3 2 6 3 2 2 2 5 5" xfId="21968"/>
    <cellStyle name="Obično 3 2 6 3 2 2 2 5 5 2" xfId="21969"/>
    <cellStyle name="Obično 3 2 6 3 2 2 2 5 6" xfId="21970"/>
    <cellStyle name="Obično 3 2 6 3 2 2 2 5 6 2" xfId="21971"/>
    <cellStyle name="Obično 3 2 6 3 2 2 2 5 7" xfId="21972"/>
    <cellStyle name="Obično 3 2 6 3 2 2 2 6" xfId="21973"/>
    <cellStyle name="Obično 3 2 6 3 2 2 2 6 2" xfId="21974"/>
    <cellStyle name="Obično 3 2 6 3 2 2 2 6 2 2" xfId="21975"/>
    <cellStyle name="Obično 3 2 6 3 2 2 2 6 3" xfId="21976"/>
    <cellStyle name="Obično 3 2 6 3 2 2 2 6 3 2" xfId="21977"/>
    <cellStyle name="Obično 3 2 6 3 2 2 2 6 3 2 2" xfId="21978"/>
    <cellStyle name="Obično 3 2 6 3 2 2 2 6 3 3" xfId="21979"/>
    <cellStyle name="Obično 3 2 6 3 2 2 2 6 3 3 2" xfId="21980"/>
    <cellStyle name="Obično 3 2 6 3 2 2 2 6 3 4" xfId="21981"/>
    <cellStyle name="Obično 3 2 6 3 2 2 2 6 4" xfId="21982"/>
    <cellStyle name="Obično 3 2 6 3 2 2 2 6 4 2" xfId="21983"/>
    <cellStyle name="Obično 3 2 6 3 2 2 2 6 5" xfId="21984"/>
    <cellStyle name="Obično 3 2 6 3 2 2 2 6 5 2" xfId="21985"/>
    <cellStyle name="Obično 3 2 6 3 2 2 2 6 6" xfId="21986"/>
    <cellStyle name="Obično 3 2 6 3 2 2 2 7" xfId="21987"/>
    <cellStyle name="Obično 3 2 6 3 2 2 2 7 2" xfId="21988"/>
    <cellStyle name="Obično 3 2 6 3 2 2 2 7 2 2" xfId="21989"/>
    <cellStyle name="Obično 3 2 6 3 2 2 2 7 2 2 2" xfId="21990"/>
    <cellStyle name="Obično 3 2 6 3 2 2 2 7 2 3" xfId="21991"/>
    <cellStyle name="Obično 3 2 6 3 2 2 2 7 2 3 2" xfId="21992"/>
    <cellStyle name="Obično 3 2 6 3 2 2 2 7 2 3 2 2" xfId="21993"/>
    <cellStyle name="Obično 3 2 6 3 2 2 2 7 2 3 3" xfId="21994"/>
    <cellStyle name="Obično 3 2 6 3 2 2 2 7 2 3 3 2" xfId="21995"/>
    <cellStyle name="Obično 3 2 6 3 2 2 2 7 2 3 4" xfId="21996"/>
    <cellStyle name="Obično 3 2 6 3 2 2 2 7 2 4" xfId="21997"/>
    <cellStyle name="Obično 3 2 6 3 2 2 2 7 2 4 2" xfId="21998"/>
    <cellStyle name="Obično 3 2 6 3 2 2 2 7 2 5" xfId="21999"/>
    <cellStyle name="Obično 3 2 6 3 2 2 2 7 2 5 2" xfId="22000"/>
    <cellStyle name="Obično 3 2 6 3 2 2 2 7 2 6" xfId="22001"/>
    <cellStyle name="Obično 3 2 6 3 2 2 2 7 3" xfId="22002"/>
    <cellStyle name="Obično 3 2 6 3 2 2 2 7 3 2" xfId="22003"/>
    <cellStyle name="Obično 3 2 6 3 2 2 2 7 3 2 2" xfId="22004"/>
    <cellStyle name="Obično 3 2 6 3 2 2 2 7 3 3" xfId="22005"/>
    <cellStyle name="Obično 3 2 6 3 2 2 2 7 3 3 2" xfId="22006"/>
    <cellStyle name="Obično 3 2 6 3 2 2 2 7 3 3 2 2" xfId="22007"/>
    <cellStyle name="Obično 3 2 6 3 2 2 2 7 3 3 3" xfId="22008"/>
    <cellStyle name="Obično 3 2 6 3 2 2 2 7 3 3 3 2" xfId="22009"/>
    <cellStyle name="Obično 3 2 6 3 2 2 2 7 3 3 4" xfId="22010"/>
    <cellStyle name="Obično 3 2 6 3 2 2 2 7 3 4" xfId="22011"/>
    <cellStyle name="Obično 3 2 6 3 2 2 2 7 3 4 2" xfId="22012"/>
    <cellStyle name="Obično 3 2 6 3 2 2 2 7 3 5" xfId="22013"/>
    <cellStyle name="Obično 3 2 6 3 2 2 2 7 3 5 2" xfId="22014"/>
    <cellStyle name="Obično 3 2 6 3 2 2 2 7 3 6" xfId="22015"/>
    <cellStyle name="Obično 3 2 6 3 2 2 2 7 4" xfId="22016"/>
    <cellStyle name="Obično 3 2 6 3 2 2 2 7 4 2" xfId="22017"/>
    <cellStyle name="Obično 3 2 6 3 2 2 2 7 4 2 2" xfId="22018"/>
    <cellStyle name="Obično 3 2 6 3 2 2 2 7 4 3" xfId="22019"/>
    <cellStyle name="Obično 3 2 6 3 2 2 2 7 4 3 2" xfId="22020"/>
    <cellStyle name="Obično 3 2 6 3 2 2 2 7 4 3 2 2" xfId="22021"/>
    <cellStyle name="Obično 3 2 6 3 2 2 2 7 4 3 3" xfId="22022"/>
    <cellStyle name="Obično 3 2 6 3 2 2 2 7 4 3 3 2" xfId="22023"/>
    <cellStyle name="Obično 3 2 6 3 2 2 2 7 4 3 4" xfId="22024"/>
    <cellStyle name="Obično 3 2 6 3 2 2 2 7 4 4" xfId="22025"/>
    <cellStyle name="Obično 3 2 6 3 2 2 2 7 4 4 2" xfId="22026"/>
    <cellStyle name="Obično 3 2 6 3 2 2 2 7 4 5" xfId="22027"/>
    <cellStyle name="Obično 3 2 6 3 2 2 2 7 4 5 2" xfId="22028"/>
    <cellStyle name="Obično 3 2 6 3 2 2 2 7 4 6" xfId="22029"/>
    <cellStyle name="Obično 3 2 6 3 2 2 2 7 5" xfId="22030"/>
    <cellStyle name="Obično 3 2 6 3 2 2 2 7 5 2" xfId="22031"/>
    <cellStyle name="Obično 3 2 6 3 2 2 2 7 6" xfId="22032"/>
    <cellStyle name="Obično 3 2 6 3 2 2 2 7 6 2" xfId="22033"/>
    <cellStyle name="Obično 3 2 6 3 2 2 2 7 7" xfId="22034"/>
    <cellStyle name="Obično 3 2 6 3 2 2 2 8" xfId="22035"/>
    <cellStyle name="Obično 3 2 6 3 2 2 2 8 2" xfId="22036"/>
    <cellStyle name="Obično 3 2 6 3 2 2 2 8 2 2" xfId="22037"/>
    <cellStyle name="Obično 3 2 6 3 2 2 2 8 3" xfId="22038"/>
    <cellStyle name="Obično 3 2 6 3 2 2 2 9" xfId="22039"/>
    <cellStyle name="Obično 3 2 6 3 2 2 2 9 2" xfId="22040"/>
    <cellStyle name="Obično 3 2 6 3 2 2 2 9 2 2" xfId="22041"/>
    <cellStyle name="Obično 3 2 6 3 2 2 2 9 3" xfId="22042"/>
    <cellStyle name="Obično 3 2 6 3 2 2 3" xfId="22043"/>
    <cellStyle name="Obično 3 2 6 3 2 2 3 10" xfId="22044"/>
    <cellStyle name="Obično 3 2 6 3 2 2 3 2" xfId="22045"/>
    <cellStyle name="Obično 3 2 6 3 2 2 3 2 2" xfId="22046"/>
    <cellStyle name="Obično 3 2 6 3 2 2 3 2 2 10" xfId="22047"/>
    <cellStyle name="Obično 3 2 6 3 2 2 3 2 2 2" xfId="22048"/>
    <cellStyle name="Obično 3 2 6 3 2 2 3 2 2 2 2" xfId="22049"/>
    <cellStyle name="Obično 3 2 6 3 2 2 3 2 2 2 2 2" xfId="22050"/>
    <cellStyle name="Obično 3 2 6 3 2 2 3 2 2 2 3" xfId="22051"/>
    <cellStyle name="Obično 3 2 6 3 2 2 3 2 2 3" xfId="22052"/>
    <cellStyle name="Obično 3 2 6 3 2 2 3 2 2 3 2" xfId="22053"/>
    <cellStyle name="Obično 3 2 6 3 2 2 3 2 2 3 2 2" xfId="22054"/>
    <cellStyle name="Obično 3 2 6 3 2 2 3 2 2 3 3" xfId="22055"/>
    <cellStyle name="Obično 3 2 6 3 2 2 3 2 2 4" xfId="22056"/>
    <cellStyle name="Obično 3 2 6 3 2 2 3 2 2 4 2" xfId="22057"/>
    <cellStyle name="Obično 3 2 6 3 2 2 3 2 2 4 2 2" xfId="22058"/>
    <cellStyle name="Obično 3 2 6 3 2 2 3 2 2 4 3" xfId="22059"/>
    <cellStyle name="Obično 3 2 6 3 2 2 3 2 2 5" xfId="22060"/>
    <cellStyle name="Obično 3 2 6 3 2 2 3 2 2 5 2" xfId="22061"/>
    <cellStyle name="Obično 3 2 6 3 2 2 3 2 2 6" xfId="22062"/>
    <cellStyle name="Obično 3 2 6 3 2 2 3 2 2 6 2" xfId="22063"/>
    <cellStyle name="Obično 3 2 6 3 2 2 3 2 2 7" xfId="22064"/>
    <cellStyle name="Obično 3 2 6 3 2 2 3 2 2 7 2" xfId="22065"/>
    <cellStyle name="Obično 3 2 6 3 2 2 3 2 2 7 2 2" xfId="22066"/>
    <cellStyle name="Obično 3 2 6 3 2 2 3 2 2 7 3" xfId="22067"/>
    <cellStyle name="Obično 3 2 6 3 2 2 3 2 2 7 3 2" xfId="22068"/>
    <cellStyle name="Obično 3 2 6 3 2 2 3 2 2 7 4" xfId="22069"/>
    <cellStyle name="Obično 3 2 6 3 2 2 3 2 2 8" xfId="22070"/>
    <cellStyle name="Obično 3 2 6 3 2 2 3 2 2 8 2" xfId="22071"/>
    <cellStyle name="Obično 3 2 6 3 2 2 3 2 2 9" xfId="22072"/>
    <cellStyle name="Obično 3 2 6 3 2 2 3 2 2 9 2" xfId="22073"/>
    <cellStyle name="Obično 3 2 6 3 2 2 3 2 3" xfId="22074"/>
    <cellStyle name="Obično 3 2 6 3 2 2 3 2 3 2" xfId="22075"/>
    <cellStyle name="Obično 3 2 6 3 2 2 3 2 3 2 2" xfId="22076"/>
    <cellStyle name="Obično 3 2 6 3 2 2 3 2 3 3" xfId="22077"/>
    <cellStyle name="Obično 3 2 6 3 2 2 3 2 3 3 2" xfId="22078"/>
    <cellStyle name="Obično 3 2 6 3 2 2 3 2 3 3 2 2" xfId="22079"/>
    <cellStyle name="Obično 3 2 6 3 2 2 3 2 3 3 3" xfId="22080"/>
    <cellStyle name="Obično 3 2 6 3 2 2 3 2 3 3 3 2" xfId="22081"/>
    <cellStyle name="Obično 3 2 6 3 2 2 3 2 3 3 4" xfId="22082"/>
    <cellStyle name="Obično 3 2 6 3 2 2 3 2 3 4" xfId="22083"/>
    <cellStyle name="Obično 3 2 6 3 2 2 3 2 3 4 2" xfId="22084"/>
    <cellStyle name="Obično 3 2 6 3 2 2 3 2 3 5" xfId="22085"/>
    <cellStyle name="Obično 3 2 6 3 2 2 3 2 3 5 2" xfId="22086"/>
    <cellStyle name="Obično 3 2 6 3 2 2 3 2 3 6" xfId="22087"/>
    <cellStyle name="Obično 3 2 6 3 2 2 3 2 4" xfId="22088"/>
    <cellStyle name="Obično 3 2 6 3 2 2 3 2 4 2" xfId="22089"/>
    <cellStyle name="Obično 3 2 6 3 2 2 3 2 4 2 2" xfId="22090"/>
    <cellStyle name="Obično 3 2 6 3 2 2 3 2 4 3" xfId="22091"/>
    <cellStyle name="Obično 3 2 6 3 2 2 3 2 4 3 2" xfId="22092"/>
    <cellStyle name="Obično 3 2 6 3 2 2 3 2 4 3 2 2" xfId="22093"/>
    <cellStyle name="Obično 3 2 6 3 2 2 3 2 4 3 3" xfId="22094"/>
    <cellStyle name="Obično 3 2 6 3 2 2 3 2 4 3 3 2" xfId="22095"/>
    <cellStyle name="Obično 3 2 6 3 2 2 3 2 4 3 4" xfId="22096"/>
    <cellStyle name="Obično 3 2 6 3 2 2 3 2 4 4" xfId="22097"/>
    <cellStyle name="Obično 3 2 6 3 2 2 3 2 4 4 2" xfId="22098"/>
    <cellStyle name="Obično 3 2 6 3 2 2 3 2 4 5" xfId="22099"/>
    <cellStyle name="Obično 3 2 6 3 2 2 3 2 4 5 2" xfId="22100"/>
    <cellStyle name="Obično 3 2 6 3 2 2 3 2 4 6" xfId="22101"/>
    <cellStyle name="Obično 3 2 6 3 2 2 3 2 5" xfId="22102"/>
    <cellStyle name="Obično 3 2 6 3 2 2 3 2 5 2" xfId="22103"/>
    <cellStyle name="Obično 3 2 6 3 2 2 3 2 6" xfId="22104"/>
    <cellStyle name="Obično 3 2 6 3 2 2 3 3" xfId="22105"/>
    <cellStyle name="Obično 3 2 6 3 2 2 3 3 2" xfId="22106"/>
    <cellStyle name="Obično 3 2 6 3 2 2 3 3 2 2" xfId="22107"/>
    <cellStyle name="Obično 3 2 6 3 2 2 3 3 3" xfId="22108"/>
    <cellStyle name="Obično 3 2 6 3 2 2 3 4" xfId="22109"/>
    <cellStyle name="Obično 3 2 6 3 2 2 3 4 2" xfId="22110"/>
    <cellStyle name="Obično 3 2 6 3 2 2 3 4 2 2" xfId="22111"/>
    <cellStyle name="Obično 3 2 6 3 2 2 3 4 3" xfId="22112"/>
    <cellStyle name="Obično 3 2 6 3 2 2 3 5" xfId="22113"/>
    <cellStyle name="Obično 3 2 6 3 2 2 3 5 2" xfId="22114"/>
    <cellStyle name="Obično 3 2 6 3 2 2 3 5 2 2" xfId="22115"/>
    <cellStyle name="Obično 3 2 6 3 2 2 3 5 3" xfId="22116"/>
    <cellStyle name="Obično 3 2 6 3 2 2 3 6" xfId="22117"/>
    <cellStyle name="Obično 3 2 6 3 2 2 3 6 2" xfId="22118"/>
    <cellStyle name="Obično 3 2 6 3 2 2 3 7" xfId="22119"/>
    <cellStyle name="Obično 3 2 6 3 2 2 3 7 2" xfId="22120"/>
    <cellStyle name="Obično 3 2 6 3 2 2 3 7 2 2" xfId="22121"/>
    <cellStyle name="Obično 3 2 6 3 2 2 3 7 3" xfId="22122"/>
    <cellStyle name="Obično 3 2 6 3 2 2 3 7 3 2" xfId="22123"/>
    <cellStyle name="Obično 3 2 6 3 2 2 3 7 4" xfId="22124"/>
    <cellStyle name="Obično 3 2 6 3 2 2 3 8" xfId="22125"/>
    <cellStyle name="Obično 3 2 6 3 2 2 3 8 2" xfId="22126"/>
    <cellStyle name="Obično 3 2 6 3 2 2 3 9" xfId="22127"/>
    <cellStyle name="Obično 3 2 6 3 2 2 3 9 2" xfId="22128"/>
    <cellStyle name="Obično 3 2 6 3 2 2 4" xfId="22129"/>
    <cellStyle name="Obično 3 2 6 3 2 2 4 2" xfId="22130"/>
    <cellStyle name="Obično 3 2 6 3 2 2 4 2 2" xfId="22131"/>
    <cellStyle name="Obično 3 2 6 3 2 2 4 3" xfId="22132"/>
    <cellStyle name="Obično 3 2 6 3 2 2 5" xfId="22133"/>
    <cellStyle name="Obično 3 2 6 3 2 2 5 2" xfId="22134"/>
    <cellStyle name="Obično 3 2 6 3 2 2 5 2 2" xfId="22135"/>
    <cellStyle name="Obično 3 2 6 3 2 2 5 3" xfId="22136"/>
    <cellStyle name="Obično 3 2 6 3 2 2 6" xfId="22137"/>
    <cellStyle name="Obično 3 2 6 3 2 2 6 2" xfId="22138"/>
    <cellStyle name="Obično 3 2 6 3 2 2 6 2 2" xfId="22139"/>
    <cellStyle name="Obično 3 2 6 3 2 2 6 3" xfId="22140"/>
    <cellStyle name="Obično 3 2 6 3 2 2 7" xfId="22141"/>
    <cellStyle name="Obično 3 2 6 3 2 2 7 10" xfId="22142"/>
    <cellStyle name="Obično 3 2 6 3 2 2 7 2" xfId="22143"/>
    <cellStyle name="Obično 3 2 6 3 2 2 7 2 2" xfId="22144"/>
    <cellStyle name="Obično 3 2 6 3 2 2 7 2 2 2" xfId="22145"/>
    <cellStyle name="Obično 3 2 6 3 2 2 7 2 3" xfId="22146"/>
    <cellStyle name="Obično 3 2 6 3 2 2 7 3" xfId="22147"/>
    <cellStyle name="Obično 3 2 6 3 2 2 7 3 2" xfId="22148"/>
    <cellStyle name="Obično 3 2 6 3 2 2 7 3 2 2" xfId="22149"/>
    <cellStyle name="Obično 3 2 6 3 2 2 7 3 3" xfId="22150"/>
    <cellStyle name="Obično 3 2 6 3 2 2 7 4" xfId="22151"/>
    <cellStyle name="Obično 3 2 6 3 2 2 7 4 2" xfId="22152"/>
    <cellStyle name="Obično 3 2 6 3 2 2 7 4 2 2" xfId="22153"/>
    <cellStyle name="Obično 3 2 6 3 2 2 7 4 3" xfId="22154"/>
    <cellStyle name="Obično 3 2 6 3 2 2 7 5" xfId="22155"/>
    <cellStyle name="Obično 3 2 6 3 2 2 7 5 2" xfId="22156"/>
    <cellStyle name="Obično 3 2 6 3 2 2 7 6" xfId="22157"/>
    <cellStyle name="Obično 3 2 6 3 2 2 7 6 2" xfId="22158"/>
    <cellStyle name="Obično 3 2 6 3 2 2 7 7" xfId="22159"/>
    <cellStyle name="Obično 3 2 6 3 2 2 7 7 2" xfId="22160"/>
    <cellStyle name="Obično 3 2 6 3 2 2 7 7 2 2" xfId="22161"/>
    <cellStyle name="Obično 3 2 6 3 2 2 7 7 3" xfId="22162"/>
    <cellStyle name="Obično 3 2 6 3 2 2 7 7 3 2" xfId="22163"/>
    <cellStyle name="Obično 3 2 6 3 2 2 7 7 4" xfId="22164"/>
    <cellStyle name="Obično 3 2 6 3 2 2 7 8" xfId="22165"/>
    <cellStyle name="Obično 3 2 6 3 2 2 7 8 2" xfId="22166"/>
    <cellStyle name="Obično 3 2 6 3 2 2 7 9" xfId="22167"/>
    <cellStyle name="Obično 3 2 6 3 2 2 7 9 2" xfId="22168"/>
    <cellStyle name="Obično 3 2 6 3 2 2 8" xfId="22169"/>
    <cellStyle name="Obično 3 2 6 3 2 2 8 2" xfId="22170"/>
    <cellStyle name="Obično 3 2 6 3 2 2 8 2 2" xfId="22171"/>
    <cellStyle name="Obično 3 2 6 3 2 2 8 3" xfId="22172"/>
    <cellStyle name="Obično 3 2 6 3 2 2 8 3 2" xfId="22173"/>
    <cellStyle name="Obično 3 2 6 3 2 2 8 3 2 2" xfId="22174"/>
    <cellStyle name="Obično 3 2 6 3 2 2 8 3 3" xfId="22175"/>
    <cellStyle name="Obično 3 2 6 3 2 2 8 3 3 2" xfId="22176"/>
    <cellStyle name="Obično 3 2 6 3 2 2 8 3 4" xfId="22177"/>
    <cellStyle name="Obično 3 2 6 3 2 2 8 4" xfId="22178"/>
    <cellStyle name="Obično 3 2 6 3 2 2 8 4 2" xfId="22179"/>
    <cellStyle name="Obično 3 2 6 3 2 2 8 5" xfId="22180"/>
    <cellStyle name="Obično 3 2 6 3 2 2 8 5 2" xfId="22181"/>
    <cellStyle name="Obično 3 2 6 3 2 2 8 6" xfId="22182"/>
    <cellStyle name="Obično 3 2 6 3 2 2 9" xfId="22183"/>
    <cellStyle name="Obično 3 2 6 3 2 2 9 2" xfId="22184"/>
    <cellStyle name="Obično 3 2 6 3 2 2 9 2 2" xfId="22185"/>
    <cellStyle name="Obično 3 2 6 3 2 2 9 3" xfId="22186"/>
    <cellStyle name="Obično 3 2 6 3 2 2 9 3 2" xfId="22187"/>
    <cellStyle name="Obično 3 2 6 3 2 2 9 3 2 2" xfId="22188"/>
    <cellStyle name="Obično 3 2 6 3 2 2 9 3 3" xfId="22189"/>
    <cellStyle name="Obično 3 2 6 3 2 2 9 3 3 2" xfId="22190"/>
    <cellStyle name="Obično 3 2 6 3 2 2 9 3 4" xfId="22191"/>
    <cellStyle name="Obično 3 2 6 3 2 2 9 4" xfId="22192"/>
    <cellStyle name="Obično 3 2 6 3 2 2 9 4 2" xfId="22193"/>
    <cellStyle name="Obično 3 2 6 3 2 2 9 5" xfId="22194"/>
    <cellStyle name="Obično 3 2 6 3 2 2 9 5 2" xfId="22195"/>
    <cellStyle name="Obično 3 2 6 3 2 2 9 6" xfId="22196"/>
    <cellStyle name="Obično 3 2 6 3 2 3" xfId="22197"/>
    <cellStyle name="Obično 3 2 6 3 2 3 2" xfId="22198"/>
    <cellStyle name="Obično 3 2 6 3 2 3 2 2" xfId="22199"/>
    <cellStyle name="Obično 3 2 6 3 2 3 3" xfId="22200"/>
    <cellStyle name="Obično 3 2 6 3 2 3 3 2" xfId="22201"/>
    <cellStyle name="Obično 3 2 6 3 2 3 3 2 2" xfId="22202"/>
    <cellStyle name="Obično 3 2 6 3 2 3 3 3" xfId="22203"/>
    <cellStyle name="Obično 3 2 6 3 2 3 3 3 2" xfId="22204"/>
    <cellStyle name="Obično 3 2 6 3 2 3 3 4" xfId="22205"/>
    <cellStyle name="Obično 3 2 6 3 2 3 4" xfId="22206"/>
    <cellStyle name="Obično 3 2 6 3 2 3 5" xfId="22207"/>
    <cellStyle name="Obično 3 2 6 3 2 3 5 2" xfId="22208"/>
    <cellStyle name="Obično 3 2 6 3 2 3 6" xfId="22209"/>
    <cellStyle name="Obično 3 2 6 3 2 3 6 2" xfId="22210"/>
    <cellStyle name="Obično 3 2 6 3 2 3 7" xfId="22211"/>
    <cellStyle name="Obično 3 2 6 3 2 4" xfId="22212"/>
    <cellStyle name="Obično 3 2 6 3 2 4 2" xfId="22213"/>
    <cellStyle name="Obično 3 2 6 3 2 4 2 2" xfId="22214"/>
    <cellStyle name="Obično 3 2 6 3 2 4 3" xfId="22215"/>
    <cellStyle name="Obično 3 2 6 3 2 4 3 2" xfId="22216"/>
    <cellStyle name="Obično 3 2 6 3 2 4 3 2 2" xfId="22217"/>
    <cellStyle name="Obično 3 2 6 3 2 4 3 3" xfId="22218"/>
    <cellStyle name="Obično 3 2 6 3 2 4 3 3 2" xfId="22219"/>
    <cellStyle name="Obično 3 2 6 3 2 4 3 4" xfId="22220"/>
    <cellStyle name="Obično 3 2 6 3 2 4 4" xfId="22221"/>
    <cellStyle name="Obično 3 2 6 3 2 4 5" xfId="22222"/>
    <cellStyle name="Obično 3 2 6 3 2 4 5 2" xfId="22223"/>
    <cellStyle name="Obično 3 2 6 3 2 4 6" xfId="22224"/>
    <cellStyle name="Obično 3 2 6 3 2 4 6 2" xfId="22225"/>
    <cellStyle name="Obično 3 2 6 3 2 4 7" xfId="22226"/>
    <cellStyle name="Obično 3 2 6 3 2 5" xfId="22227"/>
    <cellStyle name="Obično 3 2 6 3 2 5 2" xfId="22228"/>
    <cellStyle name="Obično 3 2 6 3 2 5 2 2" xfId="22229"/>
    <cellStyle name="Obično 3 2 6 3 2 5 2 2 2" xfId="22230"/>
    <cellStyle name="Obično 3 2 6 3 2 5 2 2 2 2" xfId="22231"/>
    <cellStyle name="Obično 3 2 6 3 2 5 2 2 2 2 2" xfId="22232"/>
    <cellStyle name="Obično 3 2 6 3 2 5 2 2 2 3" xfId="22233"/>
    <cellStyle name="Obično 3 2 6 3 2 5 2 2 2 3 2" xfId="22234"/>
    <cellStyle name="Obično 3 2 6 3 2 5 2 2 2 3 2 2" xfId="22235"/>
    <cellStyle name="Obično 3 2 6 3 2 5 2 2 2 3 3" xfId="22236"/>
    <cellStyle name="Obično 3 2 6 3 2 5 2 2 2 3 3 2" xfId="22237"/>
    <cellStyle name="Obično 3 2 6 3 2 5 2 2 2 3 4" xfId="22238"/>
    <cellStyle name="Obično 3 2 6 3 2 5 2 2 2 4" xfId="22239"/>
    <cellStyle name="Obično 3 2 6 3 2 5 2 2 2 4 2" xfId="22240"/>
    <cellStyle name="Obično 3 2 6 3 2 5 2 2 2 5" xfId="22241"/>
    <cellStyle name="Obično 3 2 6 3 2 5 2 2 2 5 2" xfId="22242"/>
    <cellStyle name="Obično 3 2 6 3 2 5 2 2 2 6" xfId="22243"/>
    <cellStyle name="Obično 3 2 6 3 2 5 2 2 3" xfId="22244"/>
    <cellStyle name="Obično 3 2 6 3 2 5 2 2 3 2" xfId="22245"/>
    <cellStyle name="Obično 3 2 6 3 2 5 2 2 3 2 2" xfId="22246"/>
    <cellStyle name="Obično 3 2 6 3 2 5 2 2 3 3" xfId="22247"/>
    <cellStyle name="Obično 3 2 6 3 2 5 2 2 3 3 2" xfId="22248"/>
    <cellStyle name="Obično 3 2 6 3 2 5 2 2 3 3 2 2" xfId="22249"/>
    <cellStyle name="Obično 3 2 6 3 2 5 2 2 3 3 3" xfId="22250"/>
    <cellStyle name="Obično 3 2 6 3 2 5 2 2 3 3 3 2" xfId="22251"/>
    <cellStyle name="Obično 3 2 6 3 2 5 2 2 3 3 4" xfId="22252"/>
    <cellStyle name="Obično 3 2 6 3 2 5 2 2 3 4" xfId="22253"/>
    <cellStyle name="Obično 3 2 6 3 2 5 2 2 3 4 2" xfId="22254"/>
    <cellStyle name="Obično 3 2 6 3 2 5 2 2 3 5" xfId="22255"/>
    <cellStyle name="Obično 3 2 6 3 2 5 2 2 3 5 2" xfId="22256"/>
    <cellStyle name="Obično 3 2 6 3 2 5 2 2 3 6" xfId="22257"/>
    <cellStyle name="Obično 3 2 6 3 2 5 2 2 4" xfId="22258"/>
    <cellStyle name="Obično 3 2 6 3 2 5 2 2 4 2" xfId="22259"/>
    <cellStyle name="Obično 3 2 6 3 2 5 2 2 4 2 2" xfId="22260"/>
    <cellStyle name="Obično 3 2 6 3 2 5 2 2 4 3" xfId="22261"/>
    <cellStyle name="Obično 3 2 6 3 2 5 2 2 4 3 2" xfId="22262"/>
    <cellStyle name="Obično 3 2 6 3 2 5 2 2 4 3 2 2" xfId="22263"/>
    <cellStyle name="Obično 3 2 6 3 2 5 2 2 4 3 3" xfId="22264"/>
    <cellStyle name="Obično 3 2 6 3 2 5 2 2 4 3 3 2" xfId="22265"/>
    <cellStyle name="Obično 3 2 6 3 2 5 2 2 4 3 4" xfId="22266"/>
    <cellStyle name="Obično 3 2 6 3 2 5 2 2 4 4" xfId="22267"/>
    <cellStyle name="Obično 3 2 6 3 2 5 2 2 4 4 2" xfId="22268"/>
    <cellStyle name="Obično 3 2 6 3 2 5 2 2 4 5" xfId="22269"/>
    <cellStyle name="Obično 3 2 6 3 2 5 2 2 4 5 2" xfId="22270"/>
    <cellStyle name="Obično 3 2 6 3 2 5 2 2 4 6" xfId="22271"/>
    <cellStyle name="Obično 3 2 6 3 2 5 2 2 5" xfId="22272"/>
    <cellStyle name="Obično 3 2 6 3 2 5 2 2 5 2" xfId="22273"/>
    <cellStyle name="Obično 3 2 6 3 2 5 2 2 6" xfId="22274"/>
    <cellStyle name="Obično 3 2 6 3 2 5 2 2 6 2" xfId="22275"/>
    <cellStyle name="Obično 3 2 6 3 2 5 2 2 7" xfId="22276"/>
    <cellStyle name="Obično 3 2 6 3 2 5 2 3" xfId="22277"/>
    <cellStyle name="Obično 3 2 6 3 2 5 2 3 2" xfId="22278"/>
    <cellStyle name="Obično 3 2 6 3 2 5 2 3 2 2" xfId="22279"/>
    <cellStyle name="Obično 3 2 6 3 2 5 2 3 3" xfId="22280"/>
    <cellStyle name="Obično 3 2 6 3 2 5 2 4" xfId="22281"/>
    <cellStyle name="Obično 3 2 6 3 2 5 2 4 2" xfId="22282"/>
    <cellStyle name="Obično 3 2 6 3 2 5 2 4 2 2" xfId="22283"/>
    <cellStyle name="Obično 3 2 6 3 2 5 2 4 3" xfId="22284"/>
    <cellStyle name="Obično 3 2 6 3 2 5 2 5" xfId="22285"/>
    <cellStyle name="Obično 3 2 6 3 2 5 2 5 2" xfId="22286"/>
    <cellStyle name="Obično 3 2 6 3 2 5 2 6" xfId="22287"/>
    <cellStyle name="Obično 3 2 6 3 2 5 2 6 2" xfId="22288"/>
    <cellStyle name="Obično 3 2 6 3 2 5 2 6 2 2" xfId="22289"/>
    <cellStyle name="Obično 3 2 6 3 2 5 2 6 3" xfId="22290"/>
    <cellStyle name="Obično 3 2 6 3 2 5 2 6 3 2" xfId="22291"/>
    <cellStyle name="Obično 3 2 6 3 2 5 2 6 4" xfId="22292"/>
    <cellStyle name="Obično 3 2 6 3 2 5 2 7" xfId="22293"/>
    <cellStyle name="Obično 3 2 6 3 2 5 2 7 2" xfId="22294"/>
    <cellStyle name="Obično 3 2 6 3 2 5 2 8" xfId="22295"/>
    <cellStyle name="Obično 3 2 6 3 2 5 2 8 2" xfId="22296"/>
    <cellStyle name="Obično 3 2 6 3 2 5 2 9" xfId="22297"/>
    <cellStyle name="Obično 3 2 6 3 2 5 3" xfId="22298"/>
    <cellStyle name="Obično 3 2 6 3 2 5 3 2" xfId="22299"/>
    <cellStyle name="Obično 3 2 6 3 2 5 3 2 2" xfId="22300"/>
    <cellStyle name="Obično 3 2 6 3 2 5 3 3" xfId="22301"/>
    <cellStyle name="Obično 3 2 6 3 2 5 3 3 2" xfId="22302"/>
    <cellStyle name="Obično 3 2 6 3 2 5 3 3 2 2" xfId="22303"/>
    <cellStyle name="Obično 3 2 6 3 2 5 3 3 3" xfId="22304"/>
    <cellStyle name="Obično 3 2 6 3 2 5 3 3 3 2" xfId="22305"/>
    <cellStyle name="Obično 3 2 6 3 2 5 3 3 4" xfId="22306"/>
    <cellStyle name="Obično 3 2 6 3 2 5 3 4" xfId="22307"/>
    <cellStyle name="Obično 3 2 6 3 2 5 3 4 2" xfId="22308"/>
    <cellStyle name="Obično 3 2 6 3 2 5 3 5" xfId="22309"/>
    <cellStyle name="Obično 3 2 6 3 2 5 3 5 2" xfId="22310"/>
    <cellStyle name="Obično 3 2 6 3 2 5 3 6" xfId="22311"/>
    <cellStyle name="Obično 3 2 6 3 2 5 4" xfId="22312"/>
    <cellStyle name="Obično 3 2 6 3 2 5 4 2" xfId="22313"/>
    <cellStyle name="Obično 3 2 6 3 2 5 4 2 2" xfId="22314"/>
    <cellStyle name="Obično 3 2 6 3 2 5 4 3" xfId="22315"/>
    <cellStyle name="Obično 3 2 6 3 2 5 4 3 2" xfId="22316"/>
    <cellStyle name="Obično 3 2 6 3 2 5 4 3 2 2" xfId="22317"/>
    <cellStyle name="Obično 3 2 6 3 2 5 4 3 3" xfId="22318"/>
    <cellStyle name="Obično 3 2 6 3 2 5 4 3 3 2" xfId="22319"/>
    <cellStyle name="Obično 3 2 6 3 2 5 4 3 4" xfId="22320"/>
    <cellStyle name="Obično 3 2 6 3 2 5 4 4" xfId="22321"/>
    <cellStyle name="Obično 3 2 6 3 2 5 4 4 2" xfId="22322"/>
    <cellStyle name="Obično 3 2 6 3 2 5 4 5" xfId="22323"/>
    <cellStyle name="Obično 3 2 6 3 2 5 4 5 2" xfId="22324"/>
    <cellStyle name="Obično 3 2 6 3 2 5 4 6" xfId="22325"/>
    <cellStyle name="Obično 3 2 6 3 2 5 5" xfId="22326"/>
    <cellStyle name="Obično 3 2 6 3 2 5 5 2" xfId="22327"/>
    <cellStyle name="Obično 3 2 6 3 2 5 5 2 2" xfId="22328"/>
    <cellStyle name="Obično 3 2 6 3 2 5 5 3" xfId="22329"/>
    <cellStyle name="Obično 3 2 6 3 2 5 5 3 2" xfId="22330"/>
    <cellStyle name="Obično 3 2 6 3 2 5 5 3 2 2" xfId="22331"/>
    <cellStyle name="Obično 3 2 6 3 2 5 5 3 3" xfId="22332"/>
    <cellStyle name="Obično 3 2 6 3 2 5 5 3 3 2" xfId="22333"/>
    <cellStyle name="Obično 3 2 6 3 2 5 5 3 4" xfId="22334"/>
    <cellStyle name="Obično 3 2 6 3 2 5 5 4" xfId="22335"/>
    <cellStyle name="Obično 3 2 6 3 2 5 5 4 2" xfId="22336"/>
    <cellStyle name="Obično 3 2 6 3 2 5 5 5" xfId="22337"/>
    <cellStyle name="Obično 3 2 6 3 2 5 5 5 2" xfId="22338"/>
    <cellStyle name="Obično 3 2 6 3 2 5 5 6" xfId="22339"/>
    <cellStyle name="Obično 3 2 6 3 2 5 6" xfId="22340"/>
    <cellStyle name="Obično 3 2 6 3 2 5 6 2" xfId="22341"/>
    <cellStyle name="Obično 3 2 6 3 2 5 7" xfId="22342"/>
    <cellStyle name="Obično 3 2 6 3 2 5 8" xfId="22343"/>
    <cellStyle name="Obično 3 2 6 3 2 6" xfId="22344"/>
    <cellStyle name="Obično 3 2 6 3 2 6 2" xfId="22345"/>
    <cellStyle name="Obično 3 2 6 3 2 6 2 2" xfId="22346"/>
    <cellStyle name="Obično 3 2 6 3 2 6 3" xfId="22347"/>
    <cellStyle name="Obično 3 2 6 3 2 6 3 2" xfId="22348"/>
    <cellStyle name="Obično 3 2 6 3 2 6 3 2 2" xfId="22349"/>
    <cellStyle name="Obično 3 2 6 3 2 6 3 3" xfId="22350"/>
    <cellStyle name="Obično 3 2 6 3 2 6 3 3 2" xfId="22351"/>
    <cellStyle name="Obično 3 2 6 3 2 6 3 4" xfId="22352"/>
    <cellStyle name="Obično 3 2 6 3 2 6 4" xfId="22353"/>
    <cellStyle name="Obično 3 2 6 3 2 6 5" xfId="22354"/>
    <cellStyle name="Obično 3 2 6 3 2 6 5 2" xfId="22355"/>
    <cellStyle name="Obično 3 2 6 3 2 6 6" xfId="22356"/>
    <cellStyle name="Obično 3 2 6 3 2 6 6 2" xfId="22357"/>
    <cellStyle name="Obično 3 2 6 3 2 6 7" xfId="22358"/>
    <cellStyle name="Obično 3 2 6 3 2 7" xfId="22359"/>
    <cellStyle name="Obično 3 2 6 3 2 7 2" xfId="22360"/>
    <cellStyle name="Obično 3 2 6 3 2 7 2 2" xfId="22361"/>
    <cellStyle name="Obično 3 2 6 3 2 7 3" xfId="22362"/>
    <cellStyle name="Obično 3 2 6 3 2 7 3 2" xfId="22363"/>
    <cellStyle name="Obično 3 2 6 3 2 7 3 2 2" xfId="22364"/>
    <cellStyle name="Obično 3 2 6 3 2 7 3 3" xfId="22365"/>
    <cellStyle name="Obično 3 2 6 3 2 7 3 3 2" xfId="22366"/>
    <cellStyle name="Obično 3 2 6 3 2 7 3 4" xfId="22367"/>
    <cellStyle name="Obično 3 2 6 3 2 7 4" xfId="22368"/>
    <cellStyle name="Obično 3 2 6 3 2 7 5" xfId="22369"/>
    <cellStyle name="Obično 3 2 6 3 2 7 5 2" xfId="22370"/>
    <cellStyle name="Obično 3 2 6 3 2 7 6" xfId="22371"/>
    <cellStyle name="Obično 3 2 6 3 2 7 6 2" xfId="22372"/>
    <cellStyle name="Obično 3 2 6 3 2 7 7" xfId="22373"/>
    <cellStyle name="Obično 3 2 6 3 2 8" xfId="22374"/>
    <cellStyle name="Obično 3 2 6 3 2 8 2" xfId="22375"/>
    <cellStyle name="Obično 3 2 6 3 2 8 2 2" xfId="22376"/>
    <cellStyle name="Obično 3 2 6 3 2 8 3" xfId="22377"/>
    <cellStyle name="Obično 3 2 6 3 2 8 3 2" xfId="22378"/>
    <cellStyle name="Obično 3 2 6 3 2 8 3 2 2" xfId="22379"/>
    <cellStyle name="Obično 3 2 6 3 2 8 3 3" xfId="22380"/>
    <cellStyle name="Obično 3 2 6 3 2 8 3 3 2" xfId="22381"/>
    <cellStyle name="Obično 3 2 6 3 2 8 3 4" xfId="22382"/>
    <cellStyle name="Obično 3 2 6 3 2 8 4" xfId="22383"/>
    <cellStyle name="Obično 3 2 6 3 2 8 5" xfId="22384"/>
    <cellStyle name="Obično 3 2 6 3 2 8 5 2" xfId="22385"/>
    <cellStyle name="Obično 3 2 6 3 2 8 6" xfId="22386"/>
    <cellStyle name="Obično 3 2 6 3 2 8 6 2" xfId="22387"/>
    <cellStyle name="Obično 3 2 6 3 2 8 7" xfId="22388"/>
    <cellStyle name="Obično 3 2 6 3 2 9" xfId="22389"/>
    <cellStyle name="Obično 3 2 6 3 2 9 2" xfId="22390"/>
    <cellStyle name="Obično 3 2 6 3 2 9 2 2" xfId="22391"/>
    <cellStyle name="Obično 3 2 6 3 2 9 3" xfId="22392"/>
    <cellStyle name="Obično 3 2 6 3 2 9 3 2" xfId="22393"/>
    <cellStyle name="Obično 3 2 6 3 2 9 3 2 2" xfId="22394"/>
    <cellStyle name="Obično 3 2 6 3 2 9 3 3" xfId="22395"/>
    <cellStyle name="Obično 3 2 6 3 2 9 3 3 2" xfId="22396"/>
    <cellStyle name="Obično 3 2 6 3 2 9 3 4" xfId="22397"/>
    <cellStyle name="Obično 3 2 6 3 2 9 4" xfId="22398"/>
    <cellStyle name="Obično 3 2 6 3 2 9 4 2" xfId="22399"/>
    <cellStyle name="Obično 3 2 6 3 2 9 5" xfId="22400"/>
    <cellStyle name="Obično 3 2 6 3 2 9 5 2" xfId="22401"/>
    <cellStyle name="Obično 3 2 6 3 2 9 6" xfId="22402"/>
    <cellStyle name="Obično 3 2 6 3 3" xfId="22403"/>
    <cellStyle name="Obično 3 2 6 3 3 10" xfId="22404"/>
    <cellStyle name="Obično 3 2 6 3 3 10 2" xfId="22405"/>
    <cellStyle name="Obično 3 2 6 3 3 11" xfId="22406"/>
    <cellStyle name="Obično 3 2 6 3 3 11 2" xfId="22407"/>
    <cellStyle name="Obično 3 2 6 3 3 11 2 2" xfId="22408"/>
    <cellStyle name="Obično 3 2 6 3 3 11 3" xfId="22409"/>
    <cellStyle name="Obično 3 2 6 3 3 11 3 2" xfId="22410"/>
    <cellStyle name="Obično 3 2 6 3 3 11 4" xfId="22411"/>
    <cellStyle name="Obično 3 2 6 3 3 12" xfId="22412"/>
    <cellStyle name="Obično 3 2 6 3 3 12 2" xfId="22413"/>
    <cellStyle name="Obično 3 2 6 3 3 13" xfId="22414"/>
    <cellStyle name="Obično 3 2 6 3 3 13 2" xfId="22415"/>
    <cellStyle name="Obično 3 2 6 3 3 14" xfId="22416"/>
    <cellStyle name="Obično 3 2 6 3 3 2" xfId="22417"/>
    <cellStyle name="Obično 3 2 6 3 3 2 10" xfId="22418"/>
    <cellStyle name="Obično 3 2 6 3 3 2 10 2" xfId="22419"/>
    <cellStyle name="Obično 3 2 6 3 3 2 11" xfId="22420"/>
    <cellStyle name="Obično 3 2 6 3 3 2 2" xfId="22421"/>
    <cellStyle name="Obično 3 2 6 3 3 2 2 10" xfId="22422"/>
    <cellStyle name="Obično 3 2 6 3 3 2 2 2" xfId="22423"/>
    <cellStyle name="Obično 3 2 6 3 3 2 2 2 2" xfId="22424"/>
    <cellStyle name="Obično 3 2 6 3 3 2 2 2 2 10" xfId="22425"/>
    <cellStyle name="Obično 3 2 6 3 3 2 2 2 2 2" xfId="22426"/>
    <cellStyle name="Obično 3 2 6 3 3 2 2 2 2 2 2" xfId="22427"/>
    <cellStyle name="Obično 3 2 6 3 3 2 2 2 2 2 2 2" xfId="22428"/>
    <cellStyle name="Obično 3 2 6 3 3 2 2 2 2 2 3" xfId="22429"/>
    <cellStyle name="Obično 3 2 6 3 3 2 2 2 2 3" xfId="22430"/>
    <cellStyle name="Obično 3 2 6 3 3 2 2 2 2 3 2" xfId="22431"/>
    <cellStyle name="Obično 3 2 6 3 3 2 2 2 2 3 2 2" xfId="22432"/>
    <cellStyle name="Obično 3 2 6 3 3 2 2 2 2 3 3" xfId="22433"/>
    <cellStyle name="Obično 3 2 6 3 3 2 2 2 2 4" xfId="22434"/>
    <cellStyle name="Obično 3 2 6 3 3 2 2 2 2 4 2" xfId="22435"/>
    <cellStyle name="Obično 3 2 6 3 3 2 2 2 2 4 2 2" xfId="22436"/>
    <cellStyle name="Obično 3 2 6 3 3 2 2 2 2 4 3" xfId="22437"/>
    <cellStyle name="Obično 3 2 6 3 3 2 2 2 2 5" xfId="22438"/>
    <cellStyle name="Obično 3 2 6 3 3 2 2 2 2 5 2" xfId="22439"/>
    <cellStyle name="Obično 3 2 6 3 3 2 2 2 2 6" xfId="22440"/>
    <cellStyle name="Obično 3 2 6 3 3 2 2 2 2 6 2" xfId="22441"/>
    <cellStyle name="Obično 3 2 6 3 3 2 2 2 2 7" xfId="22442"/>
    <cellStyle name="Obično 3 2 6 3 3 2 2 2 2 7 2" xfId="22443"/>
    <cellStyle name="Obično 3 2 6 3 3 2 2 2 2 7 2 2" xfId="22444"/>
    <cellStyle name="Obično 3 2 6 3 3 2 2 2 2 7 3" xfId="22445"/>
    <cellStyle name="Obično 3 2 6 3 3 2 2 2 2 7 3 2" xfId="22446"/>
    <cellStyle name="Obično 3 2 6 3 3 2 2 2 2 7 4" xfId="22447"/>
    <cellStyle name="Obično 3 2 6 3 3 2 2 2 2 8" xfId="22448"/>
    <cellStyle name="Obično 3 2 6 3 3 2 2 2 2 8 2" xfId="22449"/>
    <cellStyle name="Obično 3 2 6 3 3 2 2 2 2 9" xfId="22450"/>
    <cellStyle name="Obično 3 2 6 3 3 2 2 2 2 9 2" xfId="22451"/>
    <cellStyle name="Obično 3 2 6 3 3 2 2 2 3" xfId="22452"/>
    <cellStyle name="Obično 3 2 6 3 3 2 2 2 3 2" xfId="22453"/>
    <cellStyle name="Obično 3 2 6 3 3 2 2 2 3 2 2" xfId="22454"/>
    <cellStyle name="Obično 3 2 6 3 3 2 2 2 3 3" xfId="22455"/>
    <cellStyle name="Obično 3 2 6 3 3 2 2 2 3 3 2" xfId="22456"/>
    <cellStyle name="Obično 3 2 6 3 3 2 2 2 3 3 2 2" xfId="22457"/>
    <cellStyle name="Obično 3 2 6 3 3 2 2 2 3 3 3" xfId="22458"/>
    <cellStyle name="Obično 3 2 6 3 3 2 2 2 3 3 3 2" xfId="22459"/>
    <cellStyle name="Obično 3 2 6 3 3 2 2 2 3 3 4" xfId="22460"/>
    <cellStyle name="Obično 3 2 6 3 3 2 2 2 3 4" xfId="22461"/>
    <cellStyle name="Obično 3 2 6 3 3 2 2 2 3 4 2" xfId="22462"/>
    <cellStyle name="Obično 3 2 6 3 3 2 2 2 3 5" xfId="22463"/>
    <cellStyle name="Obično 3 2 6 3 3 2 2 2 3 5 2" xfId="22464"/>
    <cellStyle name="Obično 3 2 6 3 3 2 2 2 3 6" xfId="22465"/>
    <cellStyle name="Obično 3 2 6 3 3 2 2 2 4" xfId="22466"/>
    <cellStyle name="Obično 3 2 6 3 3 2 2 2 4 2" xfId="22467"/>
    <cellStyle name="Obično 3 2 6 3 3 2 2 2 4 2 2" xfId="22468"/>
    <cellStyle name="Obično 3 2 6 3 3 2 2 2 4 3" xfId="22469"/>
    <cellStyle name="Obično 3 2 6 3 3 2 2 2 4 3 2" xfId="22470"/>
    <cellStyle name="Obično 3 2 6 3 3 2 2 2 4 3 2 2" xfId="22471"/>
    <cellStyle name="Obično 3 2 6 3 3 2 2 2 4 3 3" xfId="22472"/>
    <cellStyle name="Obično 3 2 6 3 3 2 2 2 4 3 3 2" xfId="22473"/>
    <cellStyle name="Obično 3 2 6 3 3 2 2 2 4 3 4" xfId="22474"/>
    <cellStyle name="Obično 3 2 6 3 3 2 2 2 4 4" xfId="22475"/>
    <cellStyle name="Obično 3 2 6 3 3 2 2 2 4 4 2" xfId="22476"/>
    <cellStyle name="Obično 3 2 6 3 3 2 2 2 4 5" xfId="22477"/>
    <cellStyle name="Obično 3 2 6 3 3 2 2 2 4 5 2" xfId="22478"/>
    <cellStyle name="Obično 3 2 6 3 3 2 2 2 4 6" xfId="22479"/>
    <cellStyle name="Obično 3 2 6 3 3 2 2 2 5" xfId="22480"/>
    <cellStyle name="Obično 3 2 6 3 3 2 2 2 5 2" xfId="22481"/>
    <cellStyle name="Obično 3 2 6 3 3 2 2 2 6" xfId="22482"/>
    <cellStyle name="Obično 3 2 6 3 3 2 2 3" xfId="22483"/>
    <cellStyle name="Obično 3 2 6 3 3 2 2 3 2" xfId="22484"/>
    <cellStyle name="Obično 3 2 6 3 3 2 2 3 2 2" xfId="22485"/>
    <cellStyle name="Obično 3 2 6 3 3 2 2 3 3" xfId="22486"/>
    <cellStyle name="Obično 3 2 6 3 3 2 2 4" xfId="22487"/>
    <cellStyle name="Obično 3 2 6 3 3 2 2 4 2" xfId="22488"/>
    <cellStyle name="Obično 3 2 6 3 3 2 2 4 2 2" xfId="22489"/>
    <cellStyle name="Obično 3 2 6 3 3 2 2 4 3" xfId="22490"/>
    <cellStyle name="Obično 3 2 6 3 3 2 2 5" xfId="22491"/>
    <cellStyle name="Obično 3 2 6 3 3 2 2 5 2" xfId="22492"/>
    <cellStyle name="Obično 3 2 6 3 3 2 2 5 2 2" xfId="22493"/>
    <cellStyle name="Obično 3 2 6 3 3 2 2 5 3" xfId="22494"/>
    <cellStyle name="Obično 3 2 6 3 3 2 2 6" xfId="22495"/>
    <cellStyle name="Obično 3 2 6 3 3 2 2 6 2" xfId="22496"/>
    <cellStyle name="Obično 3 2 6 3 3 2 2 7" xfId="22497"/>
    <cellStyle name="Obično 3 2 6 3 3 2 2 7 2" xfId="22498"/>
    <cellStyle name="Obično 3 2 6 3 3 2 2 7 2 2" xfId="22499"/>
    <cellStyle name="Obično 3 2 6 3 3 2 2 7 3" xfId="22500"/>
    <cellStyle name="Obično 3 2 6 3 3 2 2 7 3 2" xfId="22501"/>
    <cellStyle name="Obično 3 2 6 3 3 2 2 7 4" xfId="22502"/>
    <cellStyle name="Obično 3 2 6 3 3 2 2 8" xfId="22503"/>
    <cellStyle name="Obično 3 2 6 3 3 2 2 8 2" xfId="22504"/>
    <cellStyle name="Obično 3 2 6 3 3 2 2 9" xfId="22505"/>
    <cellStyle name="Obično 3 2 6 3 3 2 2 9 2" xfId="22506"/>
    <cellStyle name="Obično 3 2 6 3 3 2 3" xfId="22507"/>
    <cellStyle name="Obično 3 2 6 3 3 2 3 2" xfId="22508"/>
    <cellStyle name="Obično 3 2 6 3 3 2 3 2 2" xfId="22509"/>
    <cellStyle name="Obično 3 2 6 3 3 2 3 3" xfId="22510"/>
    <cellStyle name="Obično 3 2 6 3 3 2 4" xfId="22511"/>
    <cellStyle name="Obično 3 2 6 3 3 2 4 2" xfId="22512"/>
    <cellStyle name="Obično 3 2 6 3 3 2 4 2 2" xfId="22513"/>
    <cellStyle name="Obično 3 2 6 3 3 2 4 3" xfId="22514"/>
    <cellStyle name="Obično 3 2 6 3 3 2 5" xfId="22515"/>
    <cellStyle name="Obično 3 2 6 3 3 2 5 2" xfId="22516"/>
    <cellStyle name="Obično 3 2 6 3 3 2 5 2 2" xfId="22517"/>
    <cellStyle name="Obično 3 2 6 3 3 2 5 3" xfId="22518"/>
    <cellStyle name="Obično 3 2 6 3 3 2 6" xfId="22519"/>
    <cellStyle name="Obično 3 2 6 3 3 2 6 2" xfId="22520"/>
    <cellStyle name="Obično 3 2 6 3 3 2 6 2 2" xfId="22521"/>
    <cellStyle name="Obično 3 2 6 3 3 2 6 3" xfId="22522"/>
    <cellStyle name="Obično 3 2 6 3 3 2 7" xfId="22523"/>
    <cellStyle name="Obično 3 2 6 3 3 2 7 10" xfId="22524"/>
    <cellStyle name="Obično 3 2 6 3 3 2 7 2" xfId="22525"/>
    <cellStyle name="Obično 3 2 6 3 3 2 7 2 2" xfId="22526"/>
    <cellStyle name="Obično 3 2 6 3 3 2 7 2 2 2" xfId="22527"/>
    <cellStyle name="Obično 3 2 6 3 3 2 7 2 3" xfId="22528"/>
    <cellStyle name="Obično 3 2 6 3 3 2 7 3" xfId="22529"/>
    <cellStyle name="Obično 3 2 6 3 3 2 7 3 2" xfId="22530"/>
    <cellStyle name="Obično 3 2 6 3 3 2 7 3 2 2" xfId="22531"/>
    <cellStyle name="Obično 3 2 6 3 3 2 7 3 3" xfId="22532"/>
    <cellStyle name="Obično 3 2 6 3 3 2 7 4" xfId="22533"/>
    <cellStyle name="Obično 3 2 6 3 3 2 7 4 2" xfId="22534"/>
    <cellStyle name="Obično 3 2 6 3 3 2 7 4 2 2" xfId="22535"/>
    <cellStyle name="Obično 3 2 6 3 3 2 7 4 3" xfId="22536"/>
    <cellStyle name="Obično 3 2 6 3 3 2 7 5" xfId="22537"/>
    <cellStyle name="Obično 3 2 6 3 3 2 7 5 2" xfId="22538"/>
    <cellStyle name="Obično 3 2 6 3 3 2 7 6" xfId="22539"/>
    <cellStyle name="Obično 3 2 6 3 3 2 7 6 2" xfId="22540"/>
    <cellStyle name="Obično 3 2 6 3 3 2 7 7" xfId="22541"/>
    <cellStyle name="Obično 3 2 6 3 3 2 7 7 2" xfId="22542"/>
    <cellStyle name="Obično 3 2 6 3 3 2 7 7 2 2" xfId="22543"/>
    <cellStyle name="Obično 3 2 6 3 3 2 7 7 3" xfId="22544"/>
    <cellStyle name="Obično 3 2 6 3 3 2 7 7 3 2" xfId="22545"/>
    <cellStyle name="Obično 3 2 6 3 3 2 7 7 4" xfId="22546"/>
    <cellStyle name="Obično 3 2 6 3 3 2 7 8" xfId="22547"/>
    <cellStyle name="Obično 3 2 6 3 3 2 7 8 2" xfId="22548"/>
    <cellStyle name="Obično 3 2 6 3 3 2 7 9" xfId="22549"/>
    <cellStyle name="Obično 3 2 6 3 3 2 7 9 2" xfId="22550"/>
    <cellStyle name="Obično 3 2 6 3 3 2 8" xfId="22551"/>
    <cellStyle name="Obično 3 2 6 3 3 2 8 2" xfId="22552"/>
    <cellStyle name="Obično 3 2 6 3 3 2 8 2 2" xfId="22553"/>
    <cellStyle name="Obično 3 2 6 3 3 2 8 3" xfId="22554"/>
    <cellStyle name="Obično 3 2 6 3 3 2 8 3 2" xfId="22555"/>
    <cellStyle name="Obično 3 2 6 3 3 2 8 3 2 2" xfId="22556"/>
    <cellStyle name="Obično 3 2 6 3 3 2 8 3 3" xfId="22557"/>
    <cellStyle name="Obično 3 2 6 3 3 2 8 3 3 2" xfId="22558"/>
    <cellStyle name="Obično 3 2 6 3 3 2 8 3 4" xfId="22559"/>
    <cellStyle name="Obično 3 2 6 3 3 2 8 4" xfId="22560"/>
    <cellStyle name="Obično 3 2 6 3 3 2 8 4 2" xfId="22561"/>
    <cellStyle name="Obično 3 2 6 3 3 2 8 5" xfId="22562"/>
    <cellStyle name="Obično 3 2 6 3 3 2 8 5 2" xfId="22563"/>
    <cellStyle name="Obično 3 2 6 3 3 2 8 6" xfId="22564"/>
    <cellStyle name="Obično 3 2 6 3 3 2 9" xfId="22565"/>
    <cellStyle name="Obično 3 2 6 3 3 2 9 2" xfId="22566"/>
    <cellStyle name="Obično 3 2 6 3 3 2 9 2 2" xfId="22567"/>
    <cellStyle name="Obično 3 2 6 3 3 2 9 3" xfId="22568"/>
    <cellStyle name="Obično 3 2 6 3 3 2 9 3 2" xfId="22569"/>
    <cellStyle name="Obično 3 2 6 3 3 2 9 3 2 2" xfId="22570"/>
    <cellStyle name="Obično 3 2 6 3 3 2 9 3 3" xfId="22571"/>
    <cellStyle name="Obično 3 2 6 3 3 2 9 3 3 2" xfId="22572"/>
    <cellStyle name="Obično 3 2 6 3 3 2 9 3 4" xfId="22573"/>
    <cellStyle name="Obično 3 2 6 3 3 2 9 4" xfId="22574"/>
    <cellStyle name="Obično 3 2 6 3 3 2 9 4 2" xfId="22575"/>
    <cellStyle name="Obično 3 2 6 3 3 2 9 5" xfId="22576"/>
    <cellStyle name="Obično 3 2 6 3 3 2 9 5 2" xfId="22577"/>
    <cellStyle name="Obično 3 2 6 3 3 2 9 6" xfId="22578"/>
    <cellStyle name="Obično 3 2 6 3 3 3" xfId="22579"/>
    <cellStyle name="Obično 3 2 6 3 3 3 2" xfId="22580"/>
    <cellStyle name="Obično 3 2 6 3 3 3 2 2" xfId="22581"/>
    <cellStyle name="Obično 3 2 6 3 3 3 2 2 2" xfId="22582"/>
    <cellStyle name="Obično 3 2 6 3 3 3 2 2 2 2" xfId="22583"/>
    <cellStyle name="Obično 3 2 6 3 3 3 2 2 2 2 2" xfId="22584"/>
    <cellStyle name="Obično 3 2 6 3 3 3 2 2 2 3" xfId="22585"/>
    <cellStyle name="Obično 3 2 6 3 3 3 2 2 2 3 2" xfId="22586"/>
    <cellStyle name="Obično 3 2 6 3 3 3 2 2 2 3 2 2" xfId="22587"/>
    <cellStyle name="Obično 3 2 6 3 3 3 2 2 2 3 3" xfId="22588"/>
    <cellStyle name="Obično 3 2 6 3 3 3 2 2 2 3 3 2" xfId="22589"/>
    <cellStyle name="Obično 3 2 6 3 3 3 2 2 2 3 4" xfId="22590"/>
    <cellStyle name="Obično 3 2 6 3 3 3 2 2 2 4" xfId="22591"/>
    <cellStyle name="Obično 3 2 6 3 3 3 2 2 2 4 2" xfId="22592"/>
    <cellStyle name="Obično 3 2 6 3 3 3 2 2 2 5" xfId="22593"/>
    <cellStyle name="Obično 3 2 6 3 3 3 2 2 2 5 2" xfId="22594"/>
    <cellStyle name="Obično 3 2 6 3 3 3 2 2 2 6" xfId="22595"/>
    <cellStyle name="Obično 3 2 6 3 3 3 2 2 3" xfId="22596"/>
    <cellStyle name="Obično 3 2 6 3 3 3 2 2 3 2" xfId="22597"/>
    <cellStyle name="Obično 3 2 6 3 3 3 2 2 3 2 2" xfId="22598"/>
    <cellStyle name="Obično 3 2 6 3 3 3 2 2 3 3" xfId="22599"/>
    <cellStyle name="Obično 3 2 6 3 3 3 2 2 3 3 2" xfId="22600"/>
    <cellStyle name="Obično 3 2 6 3 3 3 2 2 3 3 2 2" xfId="22601"/>
    <cellStyle name="Obično 3 2 6 3 3 3 2 2 3 3 3" xfId="22602"/>
    <cellStyle name="Obično 3 2 6 3 3 3 2 2 3 3 3 2" xfId="22603"/>
    <cellStyle name="Obično 3 2 6 3 3 3 2 2 3 3 4" xfId="22604"/>
    <cellStyle name="Obično 3 2 6 3 3 3 2 2 3 4" xfId="22605"/>
    <cellStyle name="Obično 3 2 6 3 3 3 2 2 3 4 2" xfId="22606"/>
    <cellStyle name="Obično 3 2 6 3 3 3 2 2 3 5" xfId="22607"/>
    <cellStyle name="Obično 3 2 6 3 3 3 2 2 3 5 2" xfId="22608"/>
    <cellStyle name="Obično 3 2 6 3 3 3 2 2 3 6" xfId="22609"/>
    <cellStyle name="Obično 3 2 6 3 3 3 2 2 4" xfId="22610"/>
    <cellStyle name="Obično 3 2 6 3 3 3 2 2 4 2" xfId="22611"/>
    <cellStyle name="Obično 3 2 6 3 3 3 2 2 4 2 2" xfId="22612"/>
    <cellStyle name="Obično 3 2 6 3 3 3 2 2 4 3" xfId="22613"/>
    <cellStyle name="Obično 3 2 6 3 3 3 2 2 4 3 2" xfId="22614"/>
    <cellStyle name="Obično 3 2 6 3 3 3 2 2 4 3 2 2" xfId="22615"/>
    <cellStyle name="Obično 3 2 6 3 3 3 2 2 4 3 3" xfId="22616"/>
    <cellStyle name="Obično 3 2 6 3 3 3 2 2 4 3 3 2" xfId="22617"/>
    <cellStyle name="Obično 3 2 6 3 3 3 2 2 4 3 4" xfId="22618"/>
    <cellStyle name="Obično 3 2 6 3 3 3 2 2 4 4" xfId="22619"/>
    <cellStyle name="Obično 3 2 6 3 3 3 2 2 4 4 2" xfId="22620"/>
    <cellStyle name="Obično 3 2 6 3 3 3 2 2 4 5" xfId="22621"/>
    <cellStyle name="Obično 3 2 6 3 3 3 2 2 4 5 2" xfId="22622"/>
    <cellStyle name="Obično 3 2 6 3 3 3 2 2 4 6" xfId="22623"/>
    <cellStyle name="Obično 3 2 6 3 3 3 2 2 5" xfId="22624"/>
    <cellStyle name="Obično 3 2 6 3 3 3 2 2 5 2" xfId="22625"/>
    <cellStyle name="Obično 3 2 6 3 3 3 2 2 6" xfId="22626"/>
    <cellStyle name="Obično 3 2 6 3 3 3 2 2 6 2" xfId="22627"/>
    <cellStyle name="Obično 3 2 6 3 3 3 2 2 7" xfId="22628"/>
    <cellStyle name="Obično 3 2 6 3 3 3 2 3" xfId="22629"/>
    <cellStyle name="Obično 3 2 6 3 3 3 2 3 2" xfId="22630"/>
    <cellStyle name="Obično 3 2 6 3 3 3 2 3 2 2" xfId="22631"/>
    <cellStyle name="Obično 3 2 6 3 3 3 2 3 3" xfId="22632"/>
    <cellStyle name="Obično 3 2 6 3 3 3 2 4" xfId="22633"/>
    <cellStyle name="Obično 3 2 6 3 3 3 2 4 2" xfId="22634"/>
    <cellStyle name="Obično 3 2 6 3 3 3 2 4 2 2" xfId="22635"/>
    <cellStyle name="Obično 3 2 6 3 3 3 2 4 3" xfId="22636"/>
    <cellStyle name="Obično 3 2 6 3 3 3 2 5" xfId="22637"/>
    <cellStyle name="Obično 3 2 6 3 3 3 2 5 2" xfId="22638"/>
    <cellStyle name="Obično 3 2 6 3 3 3 2 6" xfId="22639"/>
    <cellStyle name="Obično 3 2 6 3 3 3 2 6 2" xfId="22640"/>
    <cellStyle name="Obično 3 2 6 3 3 3 2 6 2 2" xfId="22641"/>
    <cellStyle name="Obično 3 2 6 3 3 3 2 6 3" xfId="22642"/>
    <cellStyle name="Obično 3 2 6 3 3 3 2 6 3 2" xfId="22643"/>
    <cellStyle name="Obično 3 2 6 3 3 3 2 6 4" xfId="22644"/>
    <cellStyle name="Obično 3 2 6 3 3 3 2 7" xfId="22645"/>
    <cellStyle name="Obično 3 2 6 3 3 3 2 7 2" xfId="22646"/>
    <cellStyle name="Obično 3 2 6 3 3 3 2 8" xfId="22647"/>
    <cellStyle name="Obično 3 2 6 3 3 3 2 8 2" xfId="22648"/>
    <cellStyle name="Obično 3 2 6 3 3 3 2 9" xfId="22649"/>
    <cellStyle name="Obično 3 2 6 3 3 3 3" xfId="22650"/>
    <cellStyle name="Obično 3 2 6 3 3 3 3 2" xfId="22651"/>
    <cellStyle name="Obično 3 2 6 3 3 3 3 2 2" xfId="22652"/>
    <cellStyle name="Obično 3 2 6 3 3 3 3 3" xfId="22653"/>
    <cellStyle name="Obično 3 2 6 3 3 3 3 3 2" xfId="22654"/>
    <cellStyle name="Obično 3 2 6 3 3 3 3 3 2 2" xfId="22655"/>
    <cellStyle name="Obično 3 2 6 3 3 3 3 3 3" xfId="22656"/>
    <cellStyle name="Obično 3 2 6 3 3 3 3 3 3 2" xfId="22657"/>
    <cellStyle name="Obično 3 2 6 3 3 3 3 3 4" xfId="22658"/>
    <cellStyle name="Obično 3 2 6 3 3 3 3 4" xfId="22659"/>
    <cellStyle name="Obično 3 2 6 3 3 3 3 4 2" xfId="22660"/>
    <cellStyle name="Obično 3 2 6 3 3 3 3 5" xfId="22661"/>
    <cellStyle name="Obično 3 2 6 3 3 3 3 5 2" xfId="22662"/>
    <cellStyle name="Obično 3 2 6 3 3 3 3 6" xfId="22663"/>
    <cellStyle name="Obično 3 2 6 3 3 3 4" xfId="22664"/>
    <cellStyle name="Obično 3 2 6 3 3 3 4 2" xfId="22665"/>
    <cellStyle name="Obično 3 2 6 3 3 3 4 2 2" xfId="22666"/>
    <cellStyle name="Obično 3 2 6 3 3 3 4 3" xfId="22667"/>
    <cellStyle name="Obično 3 2 6 3 3 3 4 3 2" xfId="22668"/>
    <cellStyle name="Obično 3 2 6 3 3 3 4 3 2 2" xfId="22669"/>
    <cellStyle name="Obično 3 2 6 3 3 3 4 3 3" xfId="22670"/>
    <cellStyle name="Obično 3 2 6 3 3 3 4 3 3 2" xfId="22671"/>
    <cellStyle name="Obično 3 2 6 3 3 3 4 3 4" xfId="22672"/>
    <cellStyle name="Obično 3 2 6 3 3 3 4 4" xfId="22673"/>
    <cellStyle name="Obično 3 2 6 3 3 3 4 4 2" xfId="22674"/>
    <cellStyle name="Obično 3 2 6 3 3 3 4 5" xfId="22675"/>
    <cellStyle name="Obično 3 2 6 3 3 3 4 5 2" xfId="22676"/>
    <cellStyle name="Obično 3 2 6 3 3 3 4 6" xfId="22677"/>
    <cellStyle name="Obično 3 2 6 3 3 3 5" xfId="22678"/>
    <cellStyle name="Obično 3 2 6 3 3 3 5 2" xfId="22679"/>
    <cellStyle name="Obično 3 2 6 3 3 3 5 2 2" xfId="22680"/>
    <cellStyle name="Obično 3 2 6 3 3 3 5 3" xfId="22681"/>
    <cellStyle name="Obično 3 2 6 3 3 3 5 3 2" xfId="22682"/>
    <cellStyle name="Obično 3 2 6 3 3 3 5 3 2 2" xfId="22683"/>
    <cellStyle name="Obično 3 2 6 3 3 3 5 3 3" xfId="22684"/>
    <cellStyle name="Obično 3 2 6 3 3 3 5 3 3 2" xfId="22685"/>
    <cellStyle name="Obično 3 2 6 3 3 3 5 3 4" xfId="22686"/>
    <cellStyle name="Obično 3 2 6 3 3 3 5 4" xfId="22687"/>
    <cellStyle name="Obično 3 2 6 3 3 3 5 4 2" xfId="22688"/>
    <cellStyle name="Obično 3 2 6 3 3 3 5 5" xfId="22689"/>
    <cellStyle name="Obično 3 2 6 3 3 3 5 5 2" xfId="22690"/>
    <cellStyle name="Obično 3 2 6 3 3 3 5 6" xfId="22691"/>
    <cellStyle name="Obično 3 2 6 3 3 3 6" xfId="22692"/>
    <cellStyle name="Obično 3 2 6 3 3 3 6 2" xfId="22693"/>
    <cellStyle name="Obično 3 2 6 3 3 3 7" xfId="22694"/>
    <cellStyle name="Obično 3 2 6 3 3 3 8" xfId="22695"/>
    <cellStyle name="Obično 3 2 6 3 3 4" xfId="22696"/>
    <cellStyle name="Obično 3 2 6 3 3 4 2" xfId="22697"/>
    <cellStyle name="Obično 3 2 6 3 3 4 2 2" xfId="22698"/>
    <cellStyle name="Obično 3 2 6 3 3 4 3" xfId="22699"/>
    <cellStyle name="Obično 3 2 6 3 3 4 3 2" xfId="22700"/>
    <cellStyle name="Obično 3 2 6 3 3 4 3 2 2" xfId="22701"/>
    <cellStyle name="Obično 3 2 6 3 3 4 3 3" xfId="22702"/>
    <cellStyle name="Obično 3 2 6 3 3 4 3 3 2" xfId="22703"/>
    <cellStyle name="Obično 3 2 6 3 3 4 3 4" xfId="22704"/>
    <cellStyle name="Obično 3 2 6 3 3 4 4" xfId="22705"/>
    <cellStyle name="Obično 3 2 6 3 3 4 5" xfId="22706"/>
    <cellStyle name="Obično 3 2 6 3 3 4 5 2" xfId="22707"/>
    <cellStyle name="Obično 3 2 6 3 3 4 6" xfId="22708"/>
    <cellStyle name="Obično 3 2 6 3 3 4 6 2" xfId="22709"/>
    <cellStyle name="Obično 3 2 6 3 3 4 7" xfId="22710"/>
    <cellStyle name="Obično 3 2 6 3 3 5" xfId="22711"/>
    <cellStyle name="Obično 3 2 6 3 3 5 2" xfId="22712"/>
    <cellStyle name="Obično 3 2 6 3 3 5 2 2" xfId="22713"/>
    <cellStyle name="Obično 3 2 6 3 3 5 3" xfId="22714"/>
    <cellStyle name="Obično 3 2 6 3 3 5 3 2" xfId="22715"/>
    <cellStyle name="Obično 3 2 6 3 3 5 3 2 2" xfId="22716"/>
    <cellStyle name="Obično 3 2 6 3 3 5 3 3" xfId="22717"/>
    <cellStyle name="Obično 3 2 6 3 3 5 3 3 2" xfId="22718"/>
    <cellStyle name="Obično 3 2 6 3 3 5 3 4" xfId="22719"/>
    <cellStyle name="Obično 3 2 6 3 3 5 4" xfId="22720"/>
    <cellStyle name="Obično 3 2 6 3 3 5 5" xfId="22721"/>
    <cellStyle name="Obično 3 2 6 3 3 5 5 2" xfId="22722"/>
    <cellStyle name="Obično 3 2 6 3 3 5 6" xfId="22723"/>
    <cellStyle name="Obično 3 2 6 3 3 5 6 2" xfId="22724"/>
    <cellStyle name="Obično 3 2 6 3 3 5 7" xfId="22725"/>
    <cellStyle name="Obično 3 2 6 3 3 6" xfId="22726"/>
    <cellStyle name="Obično 3 2 6 3 3 6 2" xfId="22727"/>
    <cellStyle name="Obično 3 2 6 3 3 6 2 2" xfId="22728"/>
    <cellStyle name="Obično 3 2 6 3 3 6 3" xfId="22729"/>
    <cellStyle name="Obično 3 2 6 3 3 6 3 2" xfId="22730"/>
    <cellStyle name="Obično 3 2 6 3 3 6 3 2 2" xfId="22731"/>
    <cellStyle name="Obično 3 2 6 3 3 6 3 3" xfId="22732"/>
    <cellStyle name="Obično 3 2 6 3 3 6 3 3 2" xfId="22733"/>
    <cellStyle name="Obično 3 2 6 3 3 6 3 4" xfId="22734"/>
    <cellStyle name="Obično 3 2 6 3 3 6 4" xfId="22735"/>
    <cellStyle name="Obično 3 2 6 3 3 6 4 2" xfId="22736"/>
    <cellStyle name="Obično 3 2 6 3 3 6 5" xfId="22737"/>
    <cellStyle name="Obično 3 2 6 3 3 6 5 2" xfId="22738"/>
    <cellStyle name="Obično 3 2 6 3 3 6 6" xfId="22739"/>
    <cellStyle name="Obično 3 2 6 3 3 7" xfId="22740"/>
    <cellStyle name="Obično 3 2 6 3 3 7 2" xfId="22741"/>
    <cellStyle name="Obično 3 2 6 3 3 7 2 2" xfId="22742"/>
    <cellStyle name="Obično 3 2 6 3 3 7 2 2 2" xfId="22743"/>
    <cellStyle name="Obično 3 2 6 3 3 7 2 3" xfId="22744"/>
    <cellStyle name="Obično 3 2 6 3 3 7 2 3 2" xfId="22745"/>
    <cellStyle name="Obično 3 2 6 3 3 7 2 3 2 2" xfId="22746"/>
    <cellStyle name="Obično 3 2 6 3 3 7 2 3 3" xfId="22747"/>
    <cellStyle name="Obično 3 2 6 3 3 7 2 3 3 2" xfId="22748"/>
    <cellStyle name="Obično 3 2 6 3 3 7 2 3 4" xfId="22749"/>
    <cellStyle name="Obično 3 2 6 3 3 7 2 4" xfId="22750"/>
    <cellStyle name="Obično 3 2 6 3 3 7 2 4 2" xfId="22751"/>
    <cellStyle name="Obično 3 2 6 3 3 7 2 5" xfId="22752"/>
    <cellStyle name="Obično 3 2 6 3 3 7 2 5 2" xfId="22753"/>
    <cellStyle name="Obično 3 2 6 3 3 7 2 6" xfId="22754"/>
    <cellStyle name="Obično 3 2 6 3 3 7 3" xfId="22755"/>
    <cellStyle name="Obično 3 2 6 3 3 7 3 2" xfId="22756"/>
    <cellStyle name="Obično 3 2 6 3 3 7 3 2 2" xfId="22757"/>
    <cellStyle name="Obično 3 2 6 3 3 7 3 3" xfId="22758"/>
    <cellStyle name="Obično 3 2 6 3 3 7 3 3 2" xfId="22759"/>
    <cellStyle name="Obično 3 2 6 3 3 7 3 3 2 2" xfId="22760"/>
    <cellStyle name="Obično 3 2 6 3 3 7 3 3 3" xfId="22761"/>
    <cellStyle name="Obično 3 2 6 3 3 7 3 3 3 2" xfId="22762"/>
    <cellStyle name="Obično 3 2 6 3 3 7 3 3 4" xfId="22763"/>
    <cellStyle name="Obično 3 2 6 3 3 7 3 4" xfId="22764"/>
    <cellStyle name="Obično 3 2 6 3 3 7 3 4 2" xfId="22765"/>
    <cellStyle name="Obično 3 2 6 3 3 7 3 5" xfId="22766"/>
    <cellStyle name="Obično 3 2 6 3 3 7 3 5 2" xfId="22767"/>
    <cellStyle name="Obično 3 2 6 3 3 7 3 6" xfId="22768"/>
    <cellStyle name="Obično 3 2 6 3 3 7 4" xfId="22769"/>
    <cellStyle name="Obično 3 2 6 3 3 7 4 2" xfId="22770"/>
    <cellStyle name="Obično 3 2 6 3 3 7 4 2 2" xfId="22771"/>
    <cellStyle name="Obično 3 2 6 3 3 7 4 3" xfId="22772"/>
    <cellStyle name="Obično 3 2 6 3 3 7 4 3 2" xfId="22773"/>
    <cellStyle name="Obično 3 2 6 3 3 7 4 3 2 2" xfId="22774"/>
    <cellStyle name="Obično 3 2 6 3 3 7 4 3 3" xfId="22775"/>
    <cellStyle name="Obično 3 2 6 3 3 7 4 3 3 2" xfId="22776"/>
    <cellStyle name="Obično 3 2 6 3 3 7 4 3 4" xfId="22777"/>
    <cellStyle name="Obično 3 2 6 3 3 7 4 4" xfId="22778"/>
    <cellStyle name="Obično 3 2 6 3 3 7 4 4 2" xfId="22779"/>
    <cellStyle name="Obično 3 2 6 3 3 7 4 5" xfId="22780"/>
    <cellStyle name="Obično 3 2 6 3 3 7 4 5 2" xfId="22781"/>
    <cellStyle name="Obično 3 2 6 3 3 7 4 6" xfId="22782"/>
    <cellStyle name="Obično 3 2 6 3 3 7 5" xfId="22783"/>
    <cellStyle name="Obično 3 2 6 3 3 7 5 2" xfId="22784"/>
    <cellStyle name="Obično 3 2 6 3 3 7 6" xfId="22785"/>
    <cellStyle name="Obično 3 2 6 3 3 7 6 2" xfId="22786"/>
    <cellStyle name="Obično 3 2 6 3 3 7 7" xfId="22787"/>
    <cellStyle name="Obično 3 2 6 3 3 8" xfId="22788"/>
    <cellStyle name="Obično 3 2 6 3 3 8 2" xfId="22789"/>
    <cellStyle name="Obično 3 2 6 3 3 8 2 2" xfId="22790"/>
    <cellStyle name="Obično 3 2 6 3 3 8 3" xfId="22791"/>
    <cellStyle name="Obično 3 2 6 3 3 9" xfId="22792"/>
    <cellStyle name="Obično 3 2 6 3 3 9 2" xfId="22793"/>
    <cellStyle name="Obično 3 2 6 3 3 9 2 2" xfId="22794"/>
    <cellStyle name="Obično 3 2 6 3 3 9 3" xfId="22795"/>
    <cellStyle name="Obično 3 2 6 3 4" xfId="22796"/>
    <cellStyle name="Obično 3 2 6 3 4 2" xfId="22797"/>
    <cellStyle name="Obično 3 2 6 3 4 2 2" xfId="22798"/>
    <cellStyle name="Obično 3 2 6 3 4 2 2 2" xfId="22799"/>
    <cellStyle name="Obično 3 2 6 3 4 2 3" xfId="22800"/>
    <cellStyle name="Obično 3 2 6 3 4 3" xfId="22801"/>
    <cellStyle name="Obično 3 2 6 3 4 3 2" xfId="22802"/>
    <cellStyle name="Obično 3 2 6 3 4 3 2 2" xfId="22803"/>
    <cellStyle name="Obično 3 2 6 3 4 3 3" xfId="22804"/>
    <cellStyle name="Obično 3 2 6 3 4 4" xfId="22805"/>
    <cellStyle name="Obično 3 2 6 3 4 4 2" xfId="22806"/>
    <cellStyle name="Obično 3 2 6 3 4 4 2 2" xfId="22807"/>
    <cellStyle name="Obično 3 2 6 3 4 4 3" xfId="22808"/>
    <cellStyle name="Obično 3 2 6 3 4 5" xfId="22809"/>
    <cellStyle name="Obično 3 2 6 3 4 5 2" xfId="22810"/>
    <cellStyle name="Obično 3 2 6 3 4 5 2 2" xfId="22811"/>
    <cellStyle name="Obično 3 2 6 3 4 5 3" xfId="22812"/>
    <cellStyle name="Obično 3 2 6 3 4 6" xfId="22813"/>
    <cellStyle name="Obično 3 2 6 3 4 6 2" xfId="22814"/>
    <cellStyle name="Obično 3 2 6 3 4 6 2 2" xfId="22815"/>
    <cellStyle name="Obično 3 2 6 3 4 6 3" xfId="22816"/>
    <cellStyle name="Obično 3 2 6 3 4 7" xfId="22817"/>
    <cellStyle name="Obično 3 2 6 3 4 7 2" xfId="22818"/>
    <cellStyle name="Obično 3 2 6 3 4 7 2 2" xfId="22819"/>
    <cellStyle name="Obično 3 2 6 3 4 7 3" xfId="22820"/>
    <cellStyle name="Obično 3 2 6 3 4 8" xfId="22821"/>
    <cellStyle name="Obično 3 2 6 3 4 8 2" xfId="22822"/>
    <cellStyle name="Obično 3 2 6 3 4 9" xfId="22823"/>
    <cellStyle name="Obično 3 2 6 3 5" xfId="22824"/>
    <cellStyle name="Obično 3 2 6 3 5 10" xfId="22825"/>
    <cellStyle name="Obično 3 2 6 3 5 2" xfId="22826"/>
    <cellStyle name="Obično 3 2 6 3 5 2 2" xfId="22827"/>
    <cellStyle name="Obično 3 2 6 3 5 2 2 10" xfId="22828"/>
    <cellStyle name="Obično 3 2 6 3 5 2 2 2" xfId="22829"/>
    <cellStyle name="Obično 3 2 6 3 5 2 2 2 2" xfId="22830"/>
    <cellStyle name="Obično 3 2 6 3 5 2 2 2 2 2" xfId="22831"/>
    <cellStyle name="Obično 3 2 6 3 5 2 2 2 3" xfId="22832"/>
    <cellStyle name="Obično 3 2 6 3 5 2 2 3" xfId="22833"/>
    <cellStyle name="Obično 3 2 6 3 5 2 2 3 2" xfId="22834"/>
    <cellStyle name="Obično 3 2 6 3 5 2 2 3 2 2" xfId="22835"/>
    <cellStyle name="Obično 3 2 6 3 5 2 2 3 3" xfId="22836"/>
    <cellStyle name="Obično 3 2 6 3 5 2 2 4" xfId="22837"/>
    <cellStyle name="Obično 3 2 6 3 5 2 2 4 2" xfId="22838"/>
    <cellStyle name="Obično 3 2 6 3 5 2 2 4 2 2" xfId="22839"/>
    <cellStyle name="Obično 3 2 6 3 5 2 2 4 3" xfId="22840"/>
    <cellStyle name="Obično 3 2 6 3 5 2 2 5" xfId="22841"/>
    <cellStyle name="Obično 3 2 6 3 5 2 2 5 2" xfId="22842"/>
    <cellStyle name="Obično 3 2 6 3 5 2 2 6" xfId="22843"/>
    <cellStyle name="Obično 3 2 6 3 5 2 2 6 2" xfId="22844"/>
    <cellStyle name="Obično 3 2 6 3 5 2 2 7" xfId="22845"/>
    <cellStyle name="Obično 3 2 6 3 5 2 2 7 2" xfId="22846"/>
    <cellStyle name="Obično 3 2 6 3 5 2 2 7 2 2" xfId="22847"/>
    <cellStyle name="Obično 3 2 6 3 5 2 2 7 3" xfId="22848"/>
    <cellStyle name="Obično 3 2 6 3 5 2 2 7 3 2" xfId="22849"/>
    <cellStyle name="Obično 3 2 6 3 5 2 2 7 4" xfId="22850"/>
    <cellStyle name="Obično 3 2 6 3 5 2 2 8" xfId="22851"/>
    <cellStyle name="Obično 3 2 6 3 5 2 2 8 2" xfId="22852"/>
    <cellStyle name="Obično 3 2 6 3 5 2 2 9" xfId="22853"/>
    <cellStyle name="Obično 3 2 6 3 5 2 2 9 2" xfId="22854"/>
    <cellStyle name="Obično 3 2 6 3 5 2 3" xfId="22855"/>
    <cellStyle name="Obično 3 2 6 3 5 2 3 2" xfId="22856"/>
    <cellStyle name="Obično 3 2 6 3 5 2 3 2 2" xfId="22857"/>
    <cellStyle name="Obično 3 2 6 3 5 2 3 3" xfId="22858"/>
    <cellStyle name="Obično 3 2 6 3 5 2 3 3 2" xfId="22859"/>
    <cellStyle name="Obično 3 2 6 3 5 2 3 3 2 2" xfId="22860"/>
    <cellStyle name="Obično 3 2 6 3 5 2 3 3 3" xfId="22861"/>
    <cellStyle name="Obično 3 2 6 3 5 2 3 3 3 2" xfId="22862"/>
    <cellStyle name="Obično 3 2 6 3 5 2 3 3 4" xfId="22863"/>
    <cellStyle name="Obično 3 2 6 3 5 2 3 4" xfId="22864"/>
    <cellStyle name="Obično 3 2 6 3 5 2 3 4 2" xfId="22865"/>
    <cellStyle name="Obično 3 2 6 3 5 2 3 5" xfId="22866"/>
    <cellStyle name="Obično 3 2 6 3 5 2 3 5 2" xfId="22867"/>
    <cellStyle name="Obično 3 2 6 3 5 2 3 6" xfId="22868"/>
    <cellStyle name="Obično 3 2 6 3 5 2 4" xfId="22869"/>
    <cellStyle name="Obično 3 2 6 3 5 2 4 2" xfId="22870"/>
    <cellStyle name="Obično 3 2 6 3 5 2 4 2 2" xfId="22871"/>
    <cellStyle name="Obično 3 2 6 3 5 2 4 3" xfId="22872"/>
    <cellStyle name="Obično 3 2 6 3 5 2 4 3 2" xfId="22873"/>
    <cellStyle name="Obično 3 2 6 3 5 2 4 3 2 2" xfId="22874"/>
    <cellStyle name="Obično 3 2 6 3 5 2 4 3 3" xfId="22875"/>
    <cellStyle name="Obično 3 2 6 3 5 2 4 3 3 2" xfId="22876"/>
    <cellStyle name="Obično 3 2 6 3 5 2 4 3 4" xfId="22877"/>
    <cellStyle name="Obično 3 2 6 3 5 2 4 4" xfId="22878"/>
    <cellStyle name="Obično 3 2 6 3 5 2 4 4 2" xfId="22879"/>
    <cellStyle name="Obično 3 2 6 3 5 2 4 5" xfId="22880"/>
    <cellStyle name="Obično 3 2 6 3 5 2 4 5 2" xfId="22881"/>
    <cellStyle name="Obično 3 2 6 3 5 2 4 6" xfId="22882"/>
    <cellStyle name="Obično 3 2 6 3 5 2 5" xfId="22883"/>
    <cellStyle name="Obično 3 2 6 3 5 2 5 2" xfId="22884"/>
    <cellStyle name="Obično 3 2 6 3 5 2 6" xfId="22885"/>
    <cellStyle name="Obično 3 2 6 3 5 3" xfId="22886"/>
    <cellStyle name="Obično 3 2 6 3 5 3 2" xfId="22887"/>
    <cellStyle name="Obično 3 2 6 3 5 3 2 2" xfId="22888"/>
    <cellStyle name="Obično 3 2 6 3 5 3 3" xfId="22889"/>
    <cellStyle name="Obično 3 2 6 3 5 4" xfId="22890"/>
    <cellStyle name="Obično 3 2 6 3 5 4 2" xfId="22891"/>
    <cellStyle name="Obično 3 2 6 3 5 4 2 2" xfId="22892"/>
    <cellStyle name="Obično 3 2 6 3 5 4 3" xfId="22893"/>
    <cellStyle name="Obično 3 2 6 3 5 5" xfId="22894"/>
    <cellStyle name="Obično 3 2 6 3 5 5 2" xfId="22895"/>
    <cellStyle name="Obično 3 2 6 3 5 5 2 2" xfId="22896"/>
    <cellStyle name="Obično 3 2 6 3 5 5 3" xfId="22897"/>
    <cellStyle name="Obično 3 2 6 3 5 6" xfId="22898"/>
    <cellStyle name="Obično 3 2 6 3 5 6 2" xfId="22899"/>
    <cellStyle name="Obično 3 2 6 3 5 7" xfId="22900"/>
    <cellStyle name="Obično 3 2 6 3 5 7 2" xfId="22901"/>
    <cellStyle name="Obično 3 2 6 3 5 7 2 2" xfId="22902"/>
    <cellStyle name="Obično 3 2 6 3 5 7 3" xfId="22903"/>
    <cellStyle name="Obično 3 2 6 3 5 7 3 2" xfId="22904"/>
    <cellStyle name="Obično 3 2 6 3 5 7 4" xfId="22905"/>
    <cellStyle name="Obično 3 2 6 3 5 8" xfId="22906"/>
    <cellStyle name="Obično 3 2 6 3 5 8 2" xfId="22907"/>
    <cellStyle name="Obično 3 2 6 3 5 9" xfId="22908"/>
    <cellStyle name="Obično 3 2 6 3 5 9 2" xfId="22909"/>
    <cellStyle name="Obično 3 2 6 3 6" xfId="22910"/>
    <cellStyle name="Obično 3 2 6 3 6 2" xfId="22911"/>
    <cellStyle name="Obično 3 2 6 3 6 2 2" xfId="22912"/>
    <cellStyle name="Obično 3 2 6 3 6 3" xfId="22913"/>
    <cellStyle name="Obično 3 2 6 3 7" xfId="22914"/>
    <cellStyle name="Obično 3 2 6 3 7 2" xfId="22915"/>
    <cellStyle name="Obično 3 2 6 3 7 2 2" xfId="22916"/>
    <cellStyle name="Obično 3 2 6 3 7 3" xfId="22917"/>
    <cellStyle name="Obično 3 2 6 3 8" xfId="22918"/>
    <cellStyle name="Obično 3 2 6 3 8 2" xfId="22919"/>
    <cellStyle name="Obično 3 2 6 3 8 2 2" xfId="22920"/>
    <cellStyle name="Obično 3 2 6 3 8 3" xfId="22921"/>
    <cellStyle name="Obično 3 2 6 3 9" xfId="22922"/>
    <cellStyle name="Obično 3 2 6 3 9 2" xfId="22923"/>
    <cellStyle name="Obično 3 2 6 3 9 2 2" xfId="22924"/>
    <cellStyle name="Obično 3 2 6 3 9 3" xfId="22925"/>
    <cellStyle name="Obično 3 2 6 4" xfId="22926"/>
    <cellStyle name="Obično 3 2 6 4 10" xfId="22927"/>
    <cellStyle name="Obično 3 2 6 4 10 2" xfId="22928"/>
    <cellStyle name="Obično 3 2 6 4 11" xfId="22929"/>
    <cellStyle name="Obično 3 2 6 4 2" xfId="22930"/>
    <cellStyle name="Obično 3 2 6 4 2 10" xfId="22931"/>
    <cellStyle name="Obično 3 2 6 4 2 10 2" xfId="22932"/>
    <cellStyle name="Obično 3 2 6 4 2 11" xfId="22933"/>
    <cellStyle name="Obično 3 2 6 4 2 11 2" xfId="22934"/>
    <cellStyle name="Obično 3 2 6 4 2 11 2 2" xfId="22935"/>
    <cellStyle name="Obično 3 2 6 4 2 11 3" xfId="22936"/>
    <cellStyle name="Obično 3 2 6 4 2 11 3 2" xfId="22937"/>
    <cellStyle name="Obično 3 2 6 4 2 11 4" xfId="22938"/>
    <cellStyle name="Obično 3 2 6 4 2 12" xfId="22939"/>
    <cellStyle name="Obično 3 2 6 4 2 12 2" xfId="22940"/>
    <cellStyle name="Obično 3 2 6 4 2 13" xfId="22941"/>
    <cellStyle name="Obično 3 2 6 4 2 13 2" xfId="22942"/>
    <cellStyle name="Obično 3 2 6 4 2 14" xfId="22943"/>
    <cellStyle name="Obično 3 2 6 4 2 2" xfId="22944"/>
    <cellStyle name="Obično 3 2 6 4 2 2 2" xfId="22945"/>
    <cellStyle name="Obično 3 2 6 4 2 2 2 2" xfId="22946"/>
    <cellStyle name="Obično 3 2 6 4 2 2 2 2 2" xfId="22947"/>
    <cellStyle name="Obično 3 2 6 4 2 2 2 2 2 2" xfId="22948"/>
    <cellStyle name="Obično 3 2 6 4 2 2 2 2 2 2 2" xfId="22949"/>
    <cellStyle name="Obično 3 2 6 4 2 2 2 2 2 3" xfId="22950"/>
    <cellStyle name="Obično 3 2 6 4 2 2 2 2 2 3 2" xfId="22951"/>
    <cellStyle name="Obično 3 2 6 4 2 2 2 2 2 3 2 2" xfId="22952"/>
    <cellStyle name="Obično 3 2 6 4 2 2 2 2 2 3 3" xfId="22953"/>
    <cellStyle name="Obično 3 2 6 4 2 2 2 2 2 3 3 2" xfId="22954"/>
    <cellStyle name="Obično 3 2 6 4 2 2 2 2 2 3 4" xfId="22955"/>
    <cellStyle name="Obično 3 2 6 4 2 2 2 2 2 4" xfId="22956"/>
    <cellStyle name="Obično 3 2 6 4 2 2 2 2 2 4 2" xfId="22957"/>
    <cellStyle name="Obično 3 2 6 4 2 2 2 2 2 5" xfId="22958"/>
    <cellStyle name="Obično 3 2 6 4 2 2 2 2 2 5 2" xfId="22959"/>
    <cellStyle name="Obično 3 2 6 4 2 2 2 2 2 6" xfId="22960"/>
    <cellStyle name="Obično 3 2 6 4 2 2 2 2 3" xfId="22961"/>
    <cellStyle name="Obično 3 2 6 4 2 2 2 2 3 2" xfId="22962"/>
    <cellStyle name="Obično 3 2 6 4 2 2 2 2 3 2 2" xfId="22963"/>
    <cellStyle name="Obično 3 2 6 4 2 2 2 2 3 3" xfId="22964"/>
    <cellStyle name="Obično 3 2 6 4 2 2 2 2 3 3 2" xfId="22965"/>
    <cellStyle name="Obično 3 2 6 4 2 2 2 2 3 3 2 2" xfId="22966"/>
    <cellStyle name="Obično 3 2 6 4 2 2 2 2 3 3 3" xfId="22967"/>
    <cellStyle name="Obično 3 2 6 4 2 2 2 2 3 3 3 2" xfId="22968"/>
    <cellStyle name="Obično 3 2 6 4 2 2 2 2 3 3 4" xfId="22969"/>
    <cellStyle name="Obično 3 2 6 4 2 2 2 2 3 4" xfId="22970"/>
    <cellStyle name="Obično 3 2 6 4 2 2 2 2 3 4 2" xfId="22971"/>
    <cellStyle name="Obično 3 2 6 4 2 2 2 2 3 5" xfId="22972"/>
    <cellStyle name="Obično 3 2 6 4 2 2 2 2 3 5 2" xfId="22973"/>
    <cellStyle name="Obično 3 2 6 4 2 2 2 2 3 6" xfId="22974"/>
    <cellStyle name="Obično 3 2 6 4 2 2 2 2 4" xfId="22975"/>
    <cellStyle name="Obično 3 2 6 4 2 2 2 2 4 2" xfId="22976"/>
    <cellStyle name="Obično 3 2 6 4 2 2 2 2 4 2 2" xfId="22977"/>
    <cellStyle name="Obično 3 2 6 4 2 2 2 2 4 3" xfId="22978"/>
    <cellStyle name="Obično 3 2 6 4 2 2 2 2 4 3 2" xfId="22979"/>
    <cellStyle name="Obično 3 2 6 4 2 2 2 2 4 3 2 2" xfId="22980"/>
    <cellStyle name="Obično 3 2 6 4 2 2 2 2 4 3 3" xfId="22981"/>
    <cellStyle name="Obično 3 2 6 4 2 2 2 2 4 3 3 2" xfId="22982"/>
    <cellStyle name="Obično 3 2 6 4 2 2 2 2 4 3 4" xfId="22983"/>
    <cellStyle name="Obično 3 2 6 4 2 2 2 2 4 4" xfId="22984"/>
    <cellStyle name="Obično 3 2 6 4 2 2 2 2 4 4 2" xfId="22985"/>
    <cellStyle name="Obično 3 2 6 4 2 2 2 2 4 5" xfId="22986"/>
    <cellStyle name="Obično 3 2 6 4 2 2 2 2 4 5 2" xfId="22987"/>
    <cellStyle name="Obično 3 2 6 4 2 2 2 2 4 6" xfId="22988"/>
    <cellStyle name="Obično 3 2 6 4 2 2 2 2 5" xfId="22989"/>
    <cellStyle name="Obično 3 2 6 4 2 2 2 2 5 2" xfId="22990"/>
    <cellStyle name="Obično 3 2 6 4 2 2 2 2 6" xfId="22991"/>
    <cellStyle name="Obično 3 2 6 4 2 2 2 2 6 2" xfId="22992"/>
    <cellStyle name="Obično 3 2 6 4 2 2 2 2 7" xfId="22993"/>
    <cellStyle name="Obično 3 2 6 4 2 2 2 3" xfId="22994"/>
    <cellStyle name="Obično 3 2 6 4 2 2 2 3 2" xfId="22995"/>
    <cellStyle name="Obično 3 2 6 4 2 2 2 3 2 2" xfId="22996"/>
    <cellStyle name="Obično 3 2 6 4 2 2 2 3 3" xfId="22997"/>
    <cellStyle name="Obično 3 2 6 4 2 2 2 4" xfId="22998"/>
    <cellStyle name="Obično 3 2 6 4 2 2 2 4 2" xfId="22999"/>
    <cellStyle name="Obično 3 2 6 4 2 2 2 4 2 2" xfId="23000"/>
    <cellStyle name="Obično 3 2 6 4 2 2 2 4 3" xfId="23001"/>
    <cellStyle name="Obično 3 2 6 4 2 2 2 5" xfId="23002"/>
    <cellStyle name="Obično 3 2 6 4 2 2 2 5 2" xfId="23003"/>
    <cellStyle name="Obično 3 2 6 4 2 2 2 6" xfId="23004"/>
    <cellStyle name="Obično 3 2 6 4 2 2 2 6 2" xfId="23005"/>
    <cellStyle name="Obično 3 2 6 4 2 2 2 6 2 2" xfId="23006"/>
    <cellStyle name="Obično 3 2 6 4 2 2 2 6 3" xfId="23007"/>
    <cellStyle name="Obično 3 2 6 4 2 2 2 6 3 2" xfId="23008"/>
    <cellStyle name="Obično 3 2 6 4 2 2 2 6 4" xfId="23009"/>
    <cellStyle name="Obično 3 2 6 4 2 2 2 7" xfId="23010"/>
    <cellStyle name="Obično 3 2 6 4 2 2 2 7 2" xfId="23011"/>
    <cellStyle name="Obično 3 2 6 4 2 2 2 8" xfId="23012"/>
    <cellStyle name="Obično 3 2 6 4 2 2 2 8 2" xfId="23013"/>
    <cellStyle name="Obično 3 2 6 4 2 2 2 9" xfId="23014"/>
    <cellStyle name="Obično 3 2 6 4 2 2 3" xfId="23015"/>
    <cellStyle name="Obično 3 2 6 4 2 2 3 2" xfId="23016"/>
    <cellStyle name="Obično 3 2 6 4 2 2 3 2 2" xfId="23017"/>
    <cellStyle name="Obično 3 2 6 4 2 2 3 3" xfId="23018"/>
    <cellStyle name="Obično 3 2 6 4 2 2 3 3 2" xfId="23019"/>
    <cellStyle name="Obično 3 2 6 4 2 2 3 3 2 2" xfId="23020"/>
    <cellStyle name="Obično 3 2 6 4 2 2 3 3 3" xfId="23021"/>
    <cellStyle name="Obično 3 2 6 4 2 2 3 3 3 2" xfId="23022"/>
    <cellStyle name="Obično 3 2 6 4 2 2 3 3 4" xfId="23023"/>
    <cellStyle name="Obično 3 2 6 4 2 2 3 4" xfId="23024"/>
    <cellStyle name="Obično 3 2 6 4 2 2 3 4 2" xfId="23025"/>
    <cellStyle name="Obično 3 2 6 4 2 2 3 5" xfId="23026"/>
    <cellStyle name="Obično 3 2 6 4 2 2 3 5 2" xfId="23027"/>
    <cellStyle name="Obično 3 2 6 4 2 2 3 6" xfId="23028"/>
    <cellStyle name="Obično 3 2 6 4 2 2 4" xfId="23029"/>
    <cellStyle name="Obično 3 2 6 4 2 2 4 2" xfId="23030"/>
    <cellStyle name="Obično 3 2 6 4 2 2 4 2 2" xfId="23031"/>
    <cellStyle name="Obično 3 2 6 4 2 2 4 3" xfId="23032"/>
    <cellStyle name="Obično 3 2 6 4 2 2 4 3 2" xfId="23033"/>
    <cellStyle name="Obično 3 2 6 4 2 2 4 3 2 2" xfId="23034"/>
    <cellStyle name="Obično 3 2 6 4 2 2 4 3 3" xfId="23035"/>
    <cellStyle name="Obično 3 2 6 4 2 2 4 3 3 2" xfId="23036"/>
    <cellStyle name="Obično 3 2 6 4 2 2 4 3 4" xfId="23037"/>
    <cellStyle name="Obično 3 2 6 4 2 2 4 4" xfId="23038"/>
    <cellStyle name="Obično 3 2 6 4 2 2 4 4 2" xfId="23039"/>
    <cellStyle name="Obično 3 2 6 4 2 2 4 5" xfId="23040"/>
    <cellStyle name="Obično 3 2 6 4 2 2 4 5 2" xfId="23041"/>
    <cellStyle name="Obično 3 2 6 4 2 2 4 6" xfId="23042"/>
    <cellStyle name="Obično 3 2 6 4 2 2 5" xfId="23043"/>
    <cellStyle name="Obično 3 2 6 4 2 2 5 2" xfId="23044"/>
    <cellStyle name="Obično 3 2 6 4 2 2 5 2 2" xfId="23045"/>
    <cellStyle name="Obično 3 2 6 4 2 2 5 3" xfId="23046"/>
    <cellStyle name="Obično 3 2 6 4 2 2 5 3 2" xfId="23047"/>
    <cellStyle name="Obično 3 2 6 4 2 2 5 3 2 2" xfId="23048"/>
    <cellStyle name="Obično 3 2 6 4 2 2 5 3 3" xfId="23049"/>
    <cellStyle name="Obično 3 2 6 4 2 2 5 3 3 2" xfId="23050"/>
    <cellStyle name="Obično 3 2 6 4 2 2 5 3 4" xfId="23051"/>
    <cellStyle name="Obično 3 2 6 4 2 2 5 4" xfId="23052"/>
    <cellStyle name="Obično 3 2 6 4 2 2 5 4 2" xfId="23053"/>
    <cellStyle name="Obično 3 2 6 4 2 2 5 5" xfId="23054"/>
    <cellStyle name="Obično 3 2 6 4 2 2 5 5 2" xfId="23055"/>
    <cellStyle name="Obično 3 2 6 4 2 2 5 6" xfId="23056"/>
    <cellStyle name="Obično 3 2 6 4 2 2 6" xfId="23057"/>
    <cellStyle name="Obično 3 2 6 4 2 2 6 2" xfId="23058"/>
    <cellStyle name="Obično 3 2 6 4 2 2 7" xfId="23059"/>
    <cellStyle name="Obično 3 2 6 4 2 2 8" xfId="23060"/>
    <cellStyle name="Obično 3 2 6 4 2 3" xfId="23061"/>
    <cellStyle name="Obično 3 2 6 4 2 3 2" xfId="23062"/>
    <cellStyle name="Obično 3 2 6 4 2 3 2 2" xfId="23063"/>
    <cellStyle name="Obično 3 2 6 4 2 3 3" xfId="23064"/>
    <cellStyle name="Obično 3 2 6 4 2 3 3 2" xfId="23065"/>
    <cellStyle name="Obično 3 2 6 4 2 3 3 2 2" xfId="23066"/>
    <cellStyle name="Obično 3 2 6 4 2 3 3 3" xfId="23067"/>
    <cellStyle name="Obično 3 2 6 4 2 3 3 3 2" xfId="23068"/>
    <cellStyle name="Obično 3 2 6 4 2 3 3 4" xfId="23069"/>
    <cellStyle name="Obično 3 2 6 4 2 3 4" xfId="23070"/>
    <cellStyle name="Obično 3 2 6 4 2 3 5" xfId="23071"/>
    <cellStyle name="Obično 3 2 6 4 2 3 5 2" xfId="23072"/>
    <cellStyle name="Obično 3 2 6 4 2 3 6" xfId="23073"/>
    <cellStyle name="Obično 3 2 6 4 2 3 6 2" xfId="23074"/>
    <cellStyle name="Obično 3 2 6 4 2 3 7" xfId="23075"/>
    <cellStyle name="Obično 3 2 6 4 2 4" xfId="23076"/>
    <cellStyle name="Obično 3 2 6 4 2 4 2" xfId="23077"/>
    <cellStyle name="Obično 3 2 6 4 2 4 2 2" xfId="23078"/>
    <cellStyle name="Obično 3 2 6 4 2 4 3" xfId="23079"/>
    <cellStyle name="Obično 3 2 6 4 2 4 3 2" xfId="23080"/>
    <cellStyle name="Obično 3 2 6 4 2 4 3 2 2" xfId="23081"/>
    <cellStyle name="Obično 3 2 6 4 2 4 3 3" xfId="23082"/>
    <cellStyle name="Obično 3 2 6 4 2 4 3 3 2" xfId="23083"/>
    <cellStyle name="Obično 3 2 6 4 2 4 3 4" xfId="23084"/>
    <cellStyle name="Obično 3 2 6 4 2 4 4" xfId="23085"/>
    <cellStyle name="Obično 3 2 6 4 2 4 5" xfId="23086"/>
    <cellStyle name="Obično 3 2 6 4 2 4 5 2" xfId="23087"/>
    <cellStyle name="Obično 3 2 6 4 2 4 6" xfId="23088"/>
    <cellStyle name="Obično 3 2 6 4 2 4 6 2" xfId="23089"/>
    <cellStyle name="Obično 3 2 6 4 2 4 7" xfId="23090"/>
    <cellStyle name="Obično 3 2 6 4 2 5" xfId="23091"/>
    <cellStyle name="Obično 3 2 6 4 2 5 2" xfId="23092"/>
    <cellStyle name="Obično 3 2 6 4 2 5 2 2" xfId="23093"/>
    <cellStyle name="Obično 3 2 6 4 2 5 3" xfId="23094"/>
    <cellStyle name="Obično 3 2 6 4 2 5 3 2" xfId="23095"/>
    <cellStyle name="Obično 3 2 6 4 2 5 3 2 2" xfId="23096"/>
    <cellStyle name="Obično 3 2 6 4 2 5 3 3" xfId="23097"/>
    <cellStyle name="Obično 3 2 6 4 2 5 3 3 2" xfId="23098"/>
    <cellStyle name="Obično 3 2 6 4 2 5 3 4" xfId="23099"/>
    <cellStyle name="Obično 3 2 6 4 2 5 4" xfId="23100"/>
    <cellStyle name="Obično 3 2 6 4 2 5 5" xfId="23101"/>
    <cellStyle name="Obično 3 2 6 4 2 5 5 2" xfId="23102"/>
    <cellStyle name="Obično 3 2 6 4 2 5 6" xfId="23103"/>
    <cellStyle name="Obično 3 2 6 4 2 5 6 2" xfId="23104"/>
    <cellStyle name="Obično 3 2 6 4 2 5 7" xfId="23105"/>
    <cellStyle name="Obično 3 2 6 4 2 6" xfId="23106"/>
    <cellStyle name="Obično 3 2 6 4 2 6 2" xfId="23107"/>
    <cellStyle name="Obično 3 2 6 4 2 6 2 2" xfId="23108"/>
    <cellStyle name="Obično 3 2 6 4 2 6 3" xfId="23109"/>
    <cellStyle name="Obično 3 2 6 4 2 6 3 2" xfId="23110"/>
    <cellStyle name="Obično 3 2 6 4 2 6 3 2 2" xfId="23111"/>
    <cellStyle name="Obično 3 2 6 4 2 6 3 3" xfId="23112"/>
    <cellStyle name="Obično 3 2 6 4 2 6 3 3 2" xfId="23113"/>
    <cellStyle name="Obično 3 2 6 4 2 6 3 4" xfId="23114"/>
    <cellStyle name="Obično 3 2 6 4 2 6 4" xfId="23115"/>
    <cellStyle name="Obično 3 2 6 4 2 6 4 2" xfId="23116"/>
    <cellStyle name="Obično 3 2 6 4 2 6 5" xfId="23117"/>
    <cellStyle name="Obično 3 2 6 4 2 6 5 2" xfId="23118"/>
    <cellStyle name="Obično 3 2 6 4 2 6 6" xfId="23119"/>
    <cellStyle name="Obično 3 2 6 4 2 7" xfId="23120"/>
    <cellStyle name="Obično 3 2 6 4 2 7 2" xfId="23121"/>
    <cellStyle name="Obično 3 2 6 4 2 7 2 2" xfId="23122"/>
    <cellStyle name="Obično 3 2 6 4 2 7 2 2 2" xfId="23123"/>
    <cellStyle name="Obično 3 2 6 4 2 7 2 3" xfId="23124"/>
    <cellStyle name="Obično 3 2 6 4 2 7 2 3 2" xfId="23125"/>
    <cellStyle name="Obično 3 2 6 4 2 7 2 3 2 2" xfId="23126"/>
    <cellStyle name="Obično 3 2 6 4 2 7 2 3 3" xfId="23127"/>
    <cellStyle name="Obično 3 2 6 4 2 7 2 3 3 2" xfId="23128"/>
    <cellStyle name="Obično 3 2 6 4 2 7 2 3 4" xfId="23129"/>
    <cellStyle name="Obično 3 2 6 4 2 7 2 4" xfId="23130"/>
    <cellStyle name="Obično 3 2 6 4 2 7 2 4 2" xfId="23131"/>
    <cellStyle name="Obično 3 2 6 4 2 7 2 5" xfId="23132"/>
    <cellStyle name="Obično 3 2 6 4 2 7 2 5 2" xfId="23133"/>
    <cellStyle name="Obično 3 2 6 4 2 7 2 6" xfId="23134"/>
    <cellStyle name="Obično 3 2 6 4 2 7 3" xfId="23135"/>
    <cellStyle name="Obično 3 2 6 4 2 7 3 2" xfId="23136"/>
    <cellStyle name="Obično 3 2 6 4 2 7 3 2 2" xfId="23137"/>
    <cellStyle name="Obično 3 2 6 4 2 7 3 3" xfId="23138"/>
    <cellStyle name="Obično 3 2 6 4 2 7 3 3 2" xfId="23139"/>
    <cellStyle name="Obično 3 2 6 4 2 7 3 3 2 2" xfId="23140"/>
    <cellStyle name="Obično 3 2 6 4 2 7 3 3 3" xfId="23141"/>
    <cellStyle name="Obično 3 2 6 4 2 7 3 3 3 2" xfId="23142"/>
    <cellStyle name="Obično 3 2 6 4 2 7 3 3 4" xfId="23143"/>
    <cellStyle name="Obično 3 2 6 4 2 7 3 4" xfId="23144"/>
    <cellStyle name="Obično 3 2 6 4 2 7 3 4 2" xfId="23145"/>
    <cellStyle name="Obično 3 2 6 4 2 7 3 5" xfId="23146"/>
    <cellStyle name="Obično 3 2 6 4 2 7 3 5 2" xfId="23147"/>
    <cellStyle name="Obično 3 2 6 4 2 7 3 6" xfId="23148"/>
    <cellStyle name="Obično 3 2 6 4 2 7 4" xfId="23149"/>
    <cellStyle name="Obično 3 2 6 4 2 7 4 2" xfId="23150"/>
    <cellStyle name="Obično 3 2 6 4 2 7 4 2 2" xfId="23151"/>
    <cellStyle name="Obično 3 2 6 4 2 7 4 3" xfId="23152"/>
    <cellStyle name="Obično 3 2 6 4 2 7 4 3 2" xfId="23153"/>
    <cellStyle name="Obično 3 2 6 4 2 7 4 3 2 2" xfId="23154"/>
    <cellStyle name="Obično 3 2 6 4 2 7 4 3 3" xfId="23155"/>
    <cellStyle name="Obično 3 2 6 4 2 7 4 3 3 2" xfId="23156"/>
    <cellStyle name="Obično 3 2 6 4 2 7 4 3 4" xfId="23157"/>
    <cellStyle name="Obično 3 2 6 4 2 7 4 4" xfId="23158"/>
    <cellStyle name="Obično 3 2 6 4 2 7 4 4 2" xfId="23159"/>
    <cellStyle name="Obično 3 2 6 4 2 7 4 5" xfId="23160"/>
    <cellStyle name="Obično 3 2 6 4 2 7 4 5 2" xfId="23161"/>
    <cellStyle name="Obično 3 2 6 4 2 7 4 6" xfId="23162"/>
    <cellStyle name="Obično 3 2 6 4 2 7 5" xfId="23163"/>
    <cellStyle name="Obično 3 2 6 4 2 7 5 2" xfId="23164"/>
    <cellStyle name="Obično 3 2 6 4 2 7 6" xfId="23165"/>
    <cellStyle name="Obično 3 2 6 4 2 7 6 2" xfId="23166"/>
    <cellStyle name="Obično 3 2 6 4 2 7 7" xfId="23167"/>
    <cellStyle name="Obično 3 2 6 4 2 8" xfId="23168"/>
    <cellStyle name="Obično 3 2 6 4 2 8 2" xfId="23169"/>
    <cellStyle name="Obično 3 2 6 4 2 8 2 2" xfId="23170"/>
    <cellStyle name="Obično 3 2 6 4 2 8 3" xfId="23171"/>
    <cellStyle name="Obično 3 2 6 4 2 9" xfId="23172"/>
    <cellStyle name="Obično 3 2 6 4 2 9 2" xfId="23173"/>
    <cellStyle name="Obično 3 2 6 4 2 9 2 2" xfId="23174"/>
    <cellStyle name="Obično 3 2 6 4 2 9 3" xfId="23175"/>
    <cellStyle name="Obično 3 2 6 4 3" xfId="23176"/>
    <cellStyle name="Obično 3 2 6 4 3 10" xfId="23177"/>
    <cellStyle name="Obično 3 2 6 4 3 2" xfId="23178"/>
    <cellStyle name="Obično 3 2 6 4 3 2 2" xfId="23179"/>
    <cellStyle name="Obično 3 2 6 4 3 2 2 10" xfId="23180"/>
    <cellStyle name="Obično 3 2 6 4 3 2 2 2" xfId="23181"/>
    <cellStyle name="Obično 3 2 6 4 3 2 2 2 2" xfId="23182"/>
    <cellStyle name="Obično 3 2 6 4 3 2 2 2 2 2" xfId="23183"/>
    <cellStyle name="Obično 3 2 6 4 3 2 2 2 3" xfId="23184"/>
    <cellStyle name="Obično 3 2 6 4 3 2 2 3" xfId="23185"/>
    <cellStyle name="Obično 3 2 6 4 3 2 2 3 2" xfId="23186"/>
    <cellStyle name="Obično 3 2 6 4 3 2 2 3 2 2" xfId="23187"/>
    <cellStyle name="Obično 3 2 6 4 3 2 2 3 3" xfId="23188"/>
    <cellStyle name="Obično 3 2 6 4 3 2 2 4" xfId="23189"/>
    <cellStyle name="Obično 3 2 6 4 3 2 2 4 2" xfId="23190"/>
    <cellStyle name="Obično 3 2 6 4 3 2 2 4 2 2" xfId="23191"/>
    <cellStyle name="Obično 3 2 6 4 3 2 2 4 3" xfId="23192"/>
    <cellStyle name="Obično 3 2 6 4 3 2 2 5" xfId="23193"/>
    <cellStyle name="Obično 3 2 6 4 3 2 2 5 2" xfId="23194"/>
    <cellStyle name="Obično 3 2 6 4 3 2 2 6" xfId="23195"/>
    <cellStyle name="Obično 3 2 6 4 3 2 2 6 2" xfId="23196"/>
    <cellStyle name="Obično 3 2 6 4 3 2 2 7" xfId="23197"/>
    <cellStyle name="Obično 3 2 6 4 3 2 2 7 2" xfId="23198"/>
    <cellStyle name="Obično 3 2 6 4 3 2 2 7 2 2" xfId="23199"/>
    <cellStyle name="Obično 3 2 6 4 3 2 2 7 3" xfId="23200"/>
    <cellStyle name="Obično 3 2 6 4 3 2 2 7 3 2" xfId="23201"/>
    <cellStyle name="Obično 3 2 6 4 3 2 2 7 4" xfId="23202"/>
    <cellStyle name="Obično 3 2 6 4 3 2 2 8" xfId="23203"/>
    <cellStyle name="Obično 3 2 6 4 3 2 2 8 2" xfId="23204"/>
    <cellStyle name="Obično 3 2 6 4 3 2 2 9" xfId="23205"/>
    <cellStyle name="Obično 3 2 6 4 3 2 2 9 2" xfId="23206"/>
    <cellStyle name="Obično 3 2 6 4 3 2 3" xfId="23207"/>
    <cellStyle name="Obično 3 2 6 4 3 2 3 2" xfId="23208"/>
    <cellStyle name="Obično 3 2 6 4 3 2 3 2 2" xfId="23209"/>
    <cellStyle name="Obično 3 2 6 4 3 2 3 3" xfId="23210"/>
    <cellStyle name="Obično 3 2 6 4 3 2 3 3 2" xfId="23211"/>
    <cellStyle name="Obično 3 2 6 4 3 2 3 3 2 2" xfId="23212"/>
    <cellStyle name="Obično 3 2 6 4 3 2 3 3 3" xfId="23213"/>
    <cellStyle name="Obično 3 2 6 4 3 2 3 3 3 2" xfId="23214"/>
    <cellStyle name="Obično 3 2 6 4 3 2 3 3 4" xfId="23215"/>
    <cellStyle name="Obično 3 2 6 4 3 2 3 4" xfId="23216"/>
    <cellStyle name="Obično 3 2 6 4 3 2 3 4 2" xfId="23217"/>
    <cellStyle name="Obično 3 2 6 4 3 2 3 5" xfId="23218"/>
    <cellStyle name="Obično 3 2 6 4 3 2 3 5 2" xfId="23219"/>
    <cellStyle name="Obično 3 2 6 4 3 2 3 6" xfId="23220"/>
    <cellStyle name="Obično 3 2 6 4 3 2 4" xfId="23221"/>
    <cellStyle name="Obično 3 2 6 4 3 2 4 2" xfId="23222"/>
    <cellStyle name="Obično 3 2 6 4 3 2 4 2 2" xfId="23223"/>
    <cellStyle name="Obično 3 2 6 4 3 2 4 3" xfId="23224"/>
    <cellStyle name="Obično 3 2 6 4 3 2 4 3 2" xfId="23225"/>
    <cellStyle name="Obično 3 2 6 4 3 2 4 3 2 2" xfId="23226"/>
    <cellStyle name="Obično 3 2 6 4 3 2 4 3 3" xfId="23227"/>
    <cellStyle name="Obično 3 2 6 4 3 2 4 3 3 2" xfId="23228"/>
    <cellStyle name="Obično 3 2 6 4 3 2 4 3 4" xfId="23229"/>
    <cellStyle name="Obično 3 2 6 4 3 2 4 4" xfId="23230"/>
    <cellStyle name="Obično 3 2 6 4 3 2 4 4 2" xfId="23231"/>
    <cellStyle name="Obično 3 2 6 4 3 2 4 5" xfId="23232"/>
    <cellStyle name="Obično 3 2 6 4 3 2 4 5 2" xfId="23233"/>
    <cellStyle name="Obično 3 2 6 4 3 2 4 6" xfId="23234"/>
    <cellStyle name="Obično 3 2 6 4 3 2 5" xfId="23235"/>
    <cellStyle name="Obično 3 2 6 4 3 2 5 2" xfId="23236"/>
    <cellStyle name="Obično 3 2 6 4 3 2 6" xfId="23237"/>
    <cellStyle name="Obično 3 2 6 4 3 3" xfId="23238"/>
    <cellStyle name="Obično 3 2 6 4 3 3 2" xfId="23239"/>
    <cellStyle name="Obično 3 2 6 4 3 3 2 2" xfId="23240"/>
    <cellStyle name="Obično 3 2 6 4 3 3 3" xfId="23241"/>
    <cellStyle name="Obično 3 2 6 4 3 4" xfId="23242"/>
    <cellStyle name="Obično 3 2 6 4 3 4 2" xfId="23243"/>
    <cellStyle name="Obično 3 2 6 4 3 4 2 2" xfId="23244"/>
    <cellStyle name="Obično 3 2 6 4 3 4 3" xfId="23245"/>
    <cellStyle name="Obično 3 2 6 4 3 5" xfId="23246"/>
    <cellStyle name="Obično 3 2 6 4 3 5 2" xfId="23247"/>
    <cellStyle name="Obično 3 2 6 4 3 5 2 2" xfId="23248"/>
    <cellStyle name="Obično 3 2 6 4 3 5 3" xfId="23249"/>
    <cellStyle name="Obično 3 2 6 4 3 6" xfId="23250"/>
    <cellStyle name="Obično 3 2 6 4 3 6 2" xfId="23251"/>
    <cellStyle name="Obično 3 2 6 4 3 7" xfId="23252"/>
    <cellStyle name="Obično 3 2 6 4 3 7 2" xfId="23253"/>
    <cellStyle name="Obično 3 2 6 4 3 7 2 2" xfId="23254"/>
    <cellStyle name="Obično 3 2 6 4 3 7 3" xfId="23255"/>
    <cellStyle name="Obično 3 2 6 4 3 7 3 2" xfId="23256"/>
    <cellStyle name="Obično 3 2 6 4 3 7 4" xfId="23257"/>
    <cellStyle name="Obično 3 2 6 4 3 8" xfId="23258"/>
    <cellStyle name="Obično 3 2 6 4 3 8 2" xfId="23259"/>
    <cellStyle name="Obično 3 2 6 4 3 9" xfId="23260"/>
    <cellStyle name="Obično 3 2 6 4 3 9 2" xfId="23261"/>
    <cellStyle name="Obično 3 2 6 4 4" xfId="23262"/>
    <cellStyle name="Obično 3 2 6 4 4 2" xfId="23263"/>
    <cellStyle name="Obično 3 2 6 4 4 2 2" xfId="23264"/>
    <cellStyle name="Obično 3 2 6 4 4 3" xfId="23265"/>
    <cellStyle name="Obično 3 2 6 4 5" xfId="23266"/>
    <cellStyle name="Obično 3 2 6 4 5 2" xfId="23267"/>
    <cellStyle name="Obično 3 2 6 4 5 2 2" xfId="23268"/>
    <cellStyle name="Obično 3 2 6 4 5 3" xfId="23269"/>
    <cellStyle name="Obično 3 2 6 4 6" xfId="23270"/>
    <cellStyle name="Obično 3 2 6 4 6 2" xfId="23271"/>
    <cellStyle name="Obično 3 2 6 4 6 2 2" xfId="23272"/>
    <cellStyle name="Obično 3 2 6 4 6 3" xfId="23273"/>
    <cellStyle name="Obično 3 2 6 4 7" xfId="23274"/>
    <cellStyle name="Obično 3 2 6 4 7 10" xfId="23275"/>
    <cellStyle name="Obično 3 2 6 4 7 2" xfId="23276"/>
    <cellStyle name="Obično 3 2 6 4 7 2 2" xfId="23277"/>
    <cellStyle name="Obično 3 2 6 4 7 2 2 2" xfId="23278"/>
    <cellStyle name="Obično 3 2 6 4 7 2 3" xfId="23279"/>
    <cellStyle name="Obično 3 2 6 4 7 3" xfId="23280"/>
    <cellStyle name="Obično 3 2 6 4 7 3 2" xfId="23281"/>
    <cellStyle name="Obično 3 2 6 4 7 3 2 2" xfId="23282"/>
    <cellStyle name="Obično 3 2 6 4 7 3 3" xfId="23283"/>
    <cellStyle name="Obično 3 2 6 4 7 4" xfId="23284"/>
    <cellStyle name="Obično 3 2 6 4 7 4 2" xfId="23285"/>
    <cellStyle name="Obično 3 2 6 4 7 4 2 2" xfId="23286"/>
    <cellStyle name="Obično 3 2 6 4 7 4 3" xfId="23287"/>
    <cellStyle name="Obično 3 2 6 4 7 5" xfId="23288"/>
    <cellStyle name="Obično 3 2 6 4 7 5 2" xfId="23289"/>
    <cellStyle name="Obično 3 2 6 4 7 6" xfId="23290"/>
    <cellStyle name="Obično 3 2 6 4 7 6 2" xfId="23291"/>
    <cellStyle name="Obično 3 2 6 4 7 7" xfId="23292"/>
    <cellStyle name="Obično 3 2 6 4 7 7 2" xfId="23293"/>
    <cellStyle name="Obično 3 2 6 4 7 7 2 2" xfId="23294"/>
    <cellStyle name="Obično 3 2 6 4 7 7 3" xfId="23295"/>
    <cellStyle name="Obično 3 2 6 4 7 7 3 2" xfId="23296"/>
    <cellStyle name="Obično 3 2 6 4 7 7 4" xfId="23297"/>
    <cellStyle name="Obično 3 2 6 4 7 8" xfId="23298"/>
    <cellStyle name="Obično 3 2 6 4 7 8 2" xfId="23299"/>
    <cellStyle name="Obično 3 2 6 4 7 9" xfId="23300"/>
    <cellStyle name="Obično 3 2 6 4 7 9 2" xfId="23301"/>
    <cellStyle name="Obično 3 2 6 4 8" xfId="23302"/>
    <cellStyle name="Obično 3 2 6 4 8 2" xfId="23303"/>
    <cellStyle name="Obično 3 2 6 4 8 2 2" xfId="23304"/>
    <cellStyle name="Obično 3 2 6 4 8 3" xfId="23305"/>
    <cellStyle name="Obično 3 2 6 4 8 3 2" xfId="23306"/>
    <cellStyle name="Obično 3 2 6 4 8 3 2 2" xfId="23307"/>
    <cellStyle name="Obično 3 2 6 4 8 3 3" xfId="23308"/>
    <cellStyle name="Obično 3 2 6 4 8 3 3 2" xfId="23309"/>
    <cellStyle name="Obično 3 2 6 4 8 3 4" xfId="23310"/>
    <cellStyle name="Obično 3 2 6 4 8 4" xfId="23311"/>
    <cellStyle name="Obično 3 2 6 4 8 4 2" xfId="23312"/>
    <cellStyle name="Obično 3 2 6 4 8 5" xfId="23313"/>
    <cellStyle name="Obično 3 2 6 4 8 5 2" xfId="23314"/>
    <cellStyle name="Obično 3 2 6 4 8 6" xfId="23315"/>
    <cellStyle name="Obično 3 2 6 4 9" xfId="23316"/>
    <cellStyle name="Obično 3 2 6 4 9 2" xfId="23317"/>
    <cellStyle name="Obično 3 2 6 4 9 2 2" xfId="23318"/>
    <cellStyle name="Obično 3 2 6 4 9 3" xfId="23319"/>
    <cellStyle name="Obično 3 2 6 4 9 3 2" xfId="23320"/>
    <cellStyle name="Obično 3 2 6 4 9 3 2 2" xfId="23321"/>
    <cellStyle name="Obično 3 2 6 4 9 3 3" xfId="23322"/>
    <cellStyle name="Obično 3 2 6 4 9 3 3 2" xfId="23323"/>
    <cellStyle name="Obično 3 2 6 4 9 3 4" xfId="23324"/>
    <cellStyle name="Obično 3 2 6 4 9 4" xfId="23325"/>
    <cellStyle name="Obično 3 2 6 4 9 4 2" xfId="23326"/>
    <cellStyle name="Obično 3 2 6 4 9 5" xfId="23327"/>
    <cellStyle name="Obično 3 2 6 4 9 5 2" xfId="23328"/>
    <cellStyle name="Obično 3 2 6 4 9 6" xfId="23329"/>
    <cellStyle name="Obično 3 2 6 5" xfId="23330"/>
    <cellStyle name="Obično 3 2 6 5 2" xfId="23331"/>
    <cellStyle name="Obično 3 2 6 5 2 2" xfId="23332"/>
    <cellStyle name="Obično 3 2 6 5 3" xfId="23333"/>
    <cellStyle name="Obično 3 2 6 5 3 2" xfId="23334"/>
    <cellStyle name="Obično 3 2 6 5 3 2 2" xfId="23335"/>
    <cellStyle name="Obično 3 2 6 5 3 3" xfId="23336"/>
    <cellStyle name="Obično 3 2 6 5 3 3 2" xfId="23337"/>
    <cellStyle name="Obično 3 2 6 5 3 4" xfId="23338"/>
    <cellStyle name="Obično 3 2 6 5 4" xfId="23339"/>
    <cellStyle name="Obično 3 2 6 5 5" xfId="23340"/>
    <cellStyle name="Obično 3 2 6 5 5 2" xfId="23341"/>
    <cellStyle name="Obično 3 2 6 5 6" xfId="23342"/>
    <cellStyle name="Obično 3 2 6 5 6 2" xfId="23343"/>
    <cellStyle name="Obično 3 2 6 5 7" xfId="23344"/>
    <cellStyle name="Obično 3 2 6 6" xfId="23345"/>
    <cellStyle name="Obično 3 2 6 6 2" xfId="23346"/>
    <cellStyle name="Obično 3 2 6 6 2 2" xfId="23347"/>
    <cellStyle name="Obično 3 2 6 6 3" xfId="23348"/>
    <cellStyle name="Obično 3 2 6 6 3 2" xfId="23349"/>
    <cellStyle name="Obično 3 2 6 6 3 2 2" xfId="23350"/>
    <cellStyle name="Obično 3 2 6 6 3 3" xfId="23351"/>
    <cellStyle name="Obično 3 2 6 6 3 3 2" xfId="23352"/>
    <cellStyle name="Obično 3 2 6 6 3 4" xfId="23353"/>
    <cellStyle name="Obično 3 2 6 6 4" xfId="23354"/>
    <cellStyle name="Obično 3 2 6 6 5" xfId="23355"/>
    <cellStyle name="Obično 3 2 6 6 5 2" xfId="23356"/>
    <cellStyle name="Obično 3 2 6 6 6" xfId="23357"/>
    <cellStyle name="Obično 3 2 6 6 6 2" xfId="23358"/>
    <cellStyle name="Obično 3 2 6 6 7" xfId="23359"/>
    <cellStyle name="Obično 3 2 6 7" xfId="23360"/>
    <cellStyle name="Obično 3 2 6 7 2" xfId="23361"/>
    <cellStyle name="Obično 3 2 6 7 2 2" xfId="23362"/>
    <cellStyle name="Obično 3 2 6 7 2 2 2" xfId="23363"/>
    <cellStyle name="Obično 3 2 6 7 2 2 2 2" xfId="23364"/>
    <cellStyle name="Obično 3 2 6 7 2 2 2 2 2" xfId="23365"/>
    <cellStyle name="Obično 3 2 6 7 2 2 2 3" xfId="23366"/>
    <cellStyle name="Obično 3 2 6 7 2 2 2 3 2" xfId="23367"/>
    <cellStyle name="Obično 3 2 6 7 2 2 2 3 2 2" xfId="23368"/>
    <cellStyle name="Obično 3 2 6 7 2 2 2 3 3" xfId="23369"/>
    <cellStyle name="Obično 3 2 6 7 2 2 2 3 3 2" xfId="23370"/>
    <cellStyle name="Obično 3 2 6 7 2 2 2 3 4" xfId="23371"/>
    <cellStyle name="Obično 3 2 6 7 2 2 2 4" xfId="23372"/>
    <cellStyle name="Obično 3 2 6 7 2 2 2 4 2" xfId="23373"/>
    <cellStyle name="Obično 3 2 6 7 2 2 2 5" xfId="23374"/>
    <cellStyle name="Obično 3 2 6 7 2 2 2 5 2" xfId="23375"/>
    <cellStyle name="Obično 3 2 6 7 2 2 2 6" xfId="23376"/>
    <cellStyle name="Obično 3 2 6 7 2 2 3" xfId="23377"/>
    <cellStyle name="Obično 3 2 6 7 2 2 3 2" xfId="23378"/>
    <cellStyle name="Obično 3 2 6 7 2 2 3 2 2" xfId="23379"/>
    <cellStyle name="Obično 3 2 6 7 2 2 3 3" xfId="23380"/>
    <cellStyle name="Obično 3 2 6 7 2 2 3 3 2" xfId="23381"/>
    <cellStyle name="Obično 3 2 6 7 2 2 3 3 2 2" xfId="23382"/>
    <cellStyle name="Obično 3 2 6 7 2 2 3 3 3" xfId="23383"/>
    <cellStyle name="Obično 3 2 6 7 2 2 3 3 3 2" xfId="23384"/>
    <cellStyle name="Obično 3 2 6 7 2 2 3 3 4" xfId="23385"/>
    <cellStyle name="Obično 3 2 6 7 2 2 3 4" xfId="23386"/>
    <cellStyle name="Obično 3 2 6 7 2 2 3 4 2" xfId="23387"/>
    <cellStyle name="Obično 3 2 6 7 2 2 3 5" xfId="23388"/>
    <cellStyle name="Obično 3 2 6 7 2 2 3 5 2" xfId="23389"/>
    <cellStyle name="Obično 3 2 6 7 2 2 3 6" xfId="23390"/>
    <cellStyle name="Obično 3 2 6 7 2 2 4" xfId="23391"/>
    <cellStyle name="Obično 3 2 6 7 2 2 4 2" xfId="23392"/>
    <cellStyle name="Obično 3 2 6 7 2 2 4 2 2" xfId="23393"/>
    <cellStyle name="Obično 3 2 6 7 2 2 4 3" xfId="23394"/>
    <cellStyle name="Obično 3 2 6 7 2 2 4 3 2" xfId="23395"/>
    <cellStyle name="Obično 3 2 6 7 2 2 4 3 2 2" xfId="23396"/>
    <cellStyle name="Obično 3 2 6 7 2 2 4 3 3" xfId="23397"/>
    <cellStyle name="Obično 3 2 6 7 2 2 4 3 3 2" xfId="23398"/>
    <cellStyle name="Obično 3 2 6 7 2 2 4 3 4" xfId="23399"/>
    <cellStyle name="Obično 3 2 6 7 2 2 4 4" xfId="23400"/>
    <cellStyle name="Obično 3 2 6 7 2 2 4 4 2" xfId="23401"/>
    <cellStyle name="Obično 3 2 6 7 2 2 4 5" xfId="23402"/>
    <cellStyle name="Obično 3 2 6 7 2 2 4 5 2" xfId="23403"/>
    <cellStyle name="Obično 3 2 6 7 2 2 4 6" xfId="23404"/>
    <cellStyle name="Obično 3 2 6 7 2 2 5" xfId="23405"/>
    <cellStyle name="Obično 3 2 6 7 2 2 5 2" xfId="23406"/>
    <cellStyle name="Obično 3 2 6 7 2 2 6" xfId="23407"/>
    <cellStyle name="Obično 3 2 6 7 2 2 6 2" xfId="23408"/>
    <cellStyle name="Obično 3 2 6 7 2 2 7" xfId="23409"/>
    <cellStyle name="Obično 3 2 6 7 2 3" xfId="23410"/>
    <cellStyle name="Obično 3 2 6 7 2 3 2" xfId="23411"/>
    <cellStyle name="Obično 3 2 6 7 2 3 2 2" xfId="23412"/>
    <cellStyle name="Obično 3 2 6 7 2 3 3" xfId="23413"/>
    <cellStyle name="Obično 3 2 6 7 2 4" xfId="23414"/>
    <cellStyle name="Obično 3 2 6 7 2 4 2" xfId="23415"/>
    <cellStyle name="Obično 3 2 6 7 2 4 2 2" xfId="23416"/>
    <cellStyle name="Obično 3 2 6 7 2 4 3" xfId="23417"/>
    <cellStyle name="Obično 3 2 6 7 2 5" xfId="23418"/>
    <cellStyle name="Obično 3 2 6 7 2 5 2" xfId="23419"/>
    <cellStyle name="Obično 3 2 6 7 2 6" xfId="23420"/>
    <cellStyle name="Obično 3 2 6 7 2 6 2" xfId="23421"/>
    <cellStyle name="Obično 3 2 6 7 2 6 2 2" xfId="23422"/>
    <cellStyle name="Obično 3 2 6 7 2 6 3" xfId="23423"/>
    <cellStyle name="Obično 3 2 6 7 2 6 3 2" xfId="23424"/>
    <cellStyle name="Obično 3 2 6 7 2 6 4" xfId="23425"/>
    <cellStyle name="Obično 3 2 6 7 2 7" xfId="23426"/>
    <cellStyle name="Obično 3 2 6 7 2 7 2" xfId="23427"/>
    <cellStyle name="Obično 3 2 6 7 2 8" xfId="23428"/>
    <cellStyle name="Obično 3 2 6 7 2 8 2" xfId="23429"/>
    <cellStyle name="Obično 3 2 6 7 2 9" xfId="23430"/>
    <cellStyle name="Obično 3 2 6 7 3" xfId="23431"/>
    <cellStyle name="Obično 3 2 6 7 3 2" xfId="23432"/>
    <cellStyle name="Obično 3 2 6 7 3 2 2" xfId="23433"/>
    <cellStyle name="Obično 3 2 6 7 3 3" xfId="23434"/>
    <cellStyle name="Obično 3 2 6 7 3 3 2" xfId="23435"/>
    <cellStyle name="Obično 3 2 6 7 3 3 2 2" xfId="23436"/>
    <cellStyle name="Obično 3 2 6 7 3 3 3" xfId="23437"/>
    <cellStyle name="Obično 3 2 6 7 3 3 3 2" xfId="23438"/>
    <cellStyle name="Obično 3 2 6 7 3 3 4" xfId="23439"/>
    <cellStyle name="Obično 3 2 6 7 3 4" xfId="23440"/>
    <cellStyle name="Obično 3 2 6 7 3 4 2" xfId="23441"/>
    <cellStyle name="Obično 3 2 6 7 3 5" xfId="23442"/>
    <cellStyle name="Obično 3 2 6 7 3 5 2" xfId="23443"/>
    <cellStyle name="Obično 3 2 6 7 3 6" xfId="23444"/>
    <cellStyle name="Obično 3 2 6 7 4" xfId="23445"/>
    <cellStyle name="Obično 3 2 6 7 4 2" xfId="23446"/>
    <cellStyle name="Obično 3 2 6 7 4 2 2" xfId="23447"/>
    <cellStyle name="Obično 3 2 6 7 4 3" xfId="23448"/>
    <cellStyle name="Obično 3 2 6 7 4 3 2" xfId="23449"/>
    <cellStyle name="Obično 3 2 6 7 4 3 2 2" xfId="23450"/>
    <cellStyle name="Obično 3 2 6 7 4 3 3" xfId="23451"/>
    <cellStyle name="Obično 3 2 6 7 4 3 3 2" xfId="23452"/>
    <cellStyle name="Obično 3 2 6 7 4 3 4" xfId="23453"/>
    <cellStyle name="Obično 3 2 6 7 4 4" xfId="23454"/>
    <cellStyle name="Obično 3 2 6 7 4 4 2" xfId="23455"/>
    <cellStyle name="Obično 3 2 6 7 4 5" xfId="23456"/>
    <cellStyle name="Obično 3 2 6 7 4 5 2" xfId="23457"/>
    <cellStyle name="Obično 3 2 6 7 4 6" xfId="23458"/>
    <cellStyle name="Obično 3 2 6 7 5" xfId="23459"/>
    <cellStyle name="Obično 3 2 6 7 5 2" xfId="23460"/>
    <cellStyle name="Obično 3 2 6 7 5 2 2" xfId="23461"/>
    <cellStyle name="Obično 3 2 6 7 5 3" xfId="23462"/>
    <cellStyle name="Obično 3 2 6 7 5 3 2" xfId="23463"/>
    <cellStyle name="Obično 3 2 6 7 5 3 2 2" xfId="23464"/>
    <cellStyle name="Obično 3 2 6 7 5 3 3" xfId="23465"/>
    <cellStyle name="Obično 3 2 6 7 5 3 3 2" xfId="23466"/>
    <cellStyle name="Obično 3 2 6 7 5 3 4" xfId="23467"/>
    <cellStyle name="Obično 3 2 6 7 5 4" xfId="23468"/>
    <cellStyle name="Obično 3 2 6 7 5 4 2" xfId="23469"/>
    <cellStyle name="Obično 3 2 6 7 5 5" xfId="23470"/>
    <cellStyle name="Obično 3 2 6 7 5 5 2" xfId="23471"/>
    <cellStyle name="Obično 3 2 6 7 5 6" xfId="23472"/>
    <cellStyle name="Obično 3 2 6 7 6" xfId="23473"/>
    <cellStyle name="Obično 3 2 6 7 6 2" xfId="23474"/>
    <cellStyle name="Obično 3 2 6 7 7" xfId="23475"/>
    <cellStyle name="Obično 3 2 6 7 8" xfId="23476"/>
    <cellStyle name="Obično 3 2 6 8" xfId="23477"/>
    <cellStyle name="Obično 3 2 6 8 2" xfId="23478"/>
    <cellStyle name="Obično 3 2 6 8 2 2" xfId="23479"/>
    <cellStyle name="Obično 3 2 6 8 3" xfId="23480"/>
    <cellStyle name="Obično 3 2 6 8 3 2" xfId="23481"/>
    <cellStyle name="Obično 3 2 6 8 3 2 2" xfId="23482"/>
    <cellStyle name="Obično 3 2 6 8 3 3" xfId="23483"/>
    <cellStyle name="Obično 3 2 6 8 3 3 2" xfId="23484"/>
    <cellStyle name="Obično 3 2 6 8 3 4" xfId="23485"/>
    <cellStyle name="Obično 3 2 6 8 4" xfId="23486"/>
    <cellStyle name="Obično 3 2 6 8 5" xfId="23487"/>
    <cellStyle name="Obično 3 2 6 8 5 2" xfId="23488"/>
    <cellStyle name="Obično 3 2 6 8 6" xfId="23489"/>
    <cellStyle name="Obično 3 2 6 8 6 2" xfId="23490"/>
    <cellStyle name="Obično 3 2 6 8 7" xfId="23491"/>
    <cellStyle name="Obično 3 2 6 9" xfId="23492"/>
    <cellStyle name="Obično 3 2 6 9 2" xfId="23493"/>
    <cellStyle name="Obično 3 2 6 9 2 2" xfId="23494"/>
    <cellStyle name="Obično 3 2 6 9 3" xfId="23495"/>
    <cellStyle name="Obično 3 2 6 9 3 2" xfId="23496"/>
    <cellStyle name="Obično 3 2 6 9 3 2 2" xfId="23497"/>
    <cellStyle name="Obično 3 2 6 9 3 3" xfId="23498"/>
    <cellStyle name="Obično 3 2 6 9 3 3 2" xfId="23499"/>
    <cellStyle name="Obično 3 2 6 9 3 4" xfId="23500"/>
    <cellStyle name="Obično 3 2 6 9 4" xfId="23501"/>
    <cellStyle name="Obično 3 2 6 9 5" xfId="23502"/>
    <cellStyle name="Obično 3 2 6 9 5 2" xfId="23503"/>
    <cellStyle name="Obično 3 2 6 9 6" xfId="23504"/>
    <cellStyle name="Obično 3 2 6 9 6 2" xfId="23505"/>
    <cellStyle name="Obično 3 2 6 9 7" xfId="23506"/>
    <cellStyle name="Obično 3 2 7" xfId="23507"/>
    <cellStyle name="Obično 3 2 7 10" xfId="23508"/>
    <cellStyle name="Obično 3 2 7 10 2" xfId="23509"/>
    <cellStyle name="Obično 3 2 7 10 2 2" xfId="23510"/>
    <cellStyle name="Obično 3 2 7 10 3" xfId="23511"/>
    <cellStyle name="Obično 3 2 7 10 3 2" xfId="23512"/>
    <cellStyle name="Obično 3 2 7 10 3 2 2" xfId="23513"/>
    <cellStyle name="Obično 3 2 7 10 3 3" xfId="23514"/>
    <cellStyle name="Obično 3 2 7 10 3 3 2" xfId="23515"/>
    <cellStyle name="Obično 3 2 7 10 3 4" xfId="23516"/>
    <cellStyle name="Obično 3 2 7 10 4" xfId="23517"/>
    <cellStyle name="Obično 3 2 7 10 4 2" xfId="23518"/>
    <cellStyle name="Obično 3 2 7 10 5" xfId="23519"/>
    <cellStyle name="Obično 3 2 7 10 5 2" xfId="23520"/>
    <cellStyle name="Obično 3 2 7 10 6" xfId="23521"/>
    <cellStyle name="Obično 3 2 7 11" xfId="23522"/>
    <cellStyle name="Obično 3 2 7 11 2" xfId="23523"/>
    <cellStyle name="Obično 3 2 7 11 2 2" xfId="23524"/>
    <cellStyle name="Obično 3 2 7 11 2 2 2" xfId="23525"/>
    <cellStyle name="Obično 3 2 7 11 2 3" xfId="23526"/>
    <cellStyle name="Obično 3 2 7 11 2 3 2" xfId="23527"/>
    <cellStyle name="Obično 3 2 7 11 2 3 2 2" xfId="23528"/>
    <cellStyle name="Obično 3 2 7 11 2 3 3" xfId="23529"/>
    <cellStyle name="Obično 3 2 7 11 2 3 3 2" xfId="23530"/>
    <cellStyle name="Obično 3 2 7 11 2 3 4" xfId="23531"/>
    <cellStyle name="Obično 3 2 7 11 2 4" xfId="23532"/>
    <cellStyle name="Obično 3 2 7 11 2 4 2" xfId="23533"/>
    <cellStyle name="Obično 3 2 7 11 2 5" xfId="23534"/>
    <cellStyle name="Obično 3 2 7 11 2 5 2" xfId="23535"/>
    <cellStyle name="Obično 3 2 7 11 2 6" xfId="23536"/>
    <cellStyle name="Obično 3 2 7 11 3" xfId="23537"/>
    <cellStyle name="Obično 3 2 7 11 3 2" xfId="23538"/>
    <cellStyle name="Obično 3 2 7 11 3 2 2" xfId="23539"/>
    <cellStyle name="Obično 3 2 7 11 3 3" xfId="23540"/>
    <cellStyle name="Obično 3 2 7 11 3 3 2" xfId="23541"/>
    <cellStyle name="Obično 3 2 7 11 3 3 2 2" xfId="23542"/>
    <cellStyle name="Obično 3 2 7 11 3 3 3" xfId="23543"/>
    <cellStyle name="Obično 3 2 7 11 3 3 3 2" xfId="23544"/>
    <cellStyle name="Obično 3 2 7 11 3 3 4" xfId="23545"/>
    <cellStyle name="Obično 3 2 7 11 3 4" xfId="23546"/>
    <cellStyle name="Obično 3 2 7 11 3 4 2" xfId="23547"/>
    <cellStyle name="Obično 3 2 7 11 3 5" xfId="23548"/>
    <cellStyle name="Obično 3 2 7 11 3 5 2" xfId="23549"/>
    <cellStyle name="Obično 3 2 7 11 3 6" xfId="23550"/>
    <cellStyle name="Obično 3 2 7 11 4" xfId="23551"/>
    <cellStyle name="Obično 3 2 7 11 4 2" xfId="23552"/>
    <cellStyle name="Obično 3 2 7 11 4 2 2" xfId="23553"/>
    <cellStyle name="Obično 3 2 7 11 4 3" xfId="23554"/>
    <cellStyle name="Obično 3 2 7 11 4 3 2" xfId="23555"/>
    <cellStyle name="Obično 3 2 7 11 4 3 2 2" xfId="23556"/>
    <cellStyle name="Obično 3 2 7 11 4 3 3" xfId="23557"/>
    <cellStyle name="Obično 3 2 7 11 4 3 3 2" xfId="23558"/>
    <cellStyle name="Obično 3 2 7 11 4 3 4" xfId="23559"/>
    <cellStyle name="Obično 3 2 7 11 4 4" xfId="23560"/>
    <cellStyle name="Obično 3 2 7 11 4 4 2" xfId="23561"/>
    <cellStyle name="Obično 3 2 7 11 4 5" xfId="23562"/>
    <cellStyle name="Obično 3 2 7 11 4 5 2" xfId="23563"/>
    <cellStyle name="Obično 3 2 7 11 4 6" xfId="23564"/>
    <cellStyle name="Obično 3 2 7 11 5" xfId="23565"/>
    <cellStyle name="Obično 3 2 7 11 5 2" xfId="23566"/>
    <cellStyle name="Obično 3 2 7 11 6" xfId="23567"/>
    <cellStyle name="Obično 3 2 7 11 6 2" xfId="23568"/>
    <cellStyle name="Obično 3 2 7 11 7" xfId="23569"/>
    <cellStyle name="Obično 3 2 7 12" xfId="23570"/>
    <cellStyle name="Obično 3 2 7 12 2" xfId="23571"/>
    <cellStyle name="Obično 3 2 7 12 2 2" xfId="23572"/>
    <cellStyle name="Obično 3 2 7 12 3" xfId="23573"/>
    <cellStyle name="Obično 3 2 7 13" xfId="23574"/>
    <cellStyle name="Obično 3 2 7 13 2" xfId="23575"/>
    <cellStyle name="Obično 3 2 7 13 2 2" xfId="23576"/>
    <cellStyle name="Obično 3 2 7 13 3" xfId="23577"/>
    <cellStyle name="Obično 3 2 7 14" xfId="23578"/>
    <cellStyle name="Obično 3 2 7 14 2" xfId="23579"/>
    <cellStyle name="Obično 3 2 7 15" xfId="23580"/>
    <cellStyle name="Obično 3 2 7 15 2" xfId="23581"/>
    <cellStyle name="Obično 3 2 7 15 2 2" xfId="23582"/>
    <cellStyle name="Obično 3 2 7 15 3" xfId="23583"/>
    <cellStyle name="Obično 3 2 7 15 3 2" xfId="23584"/>
    <cellStyle name="Obično 3 2 7 15 4" xfId="23585"/>
    <cellStyle name="Obično 3 2 7 16" xfId="23586"/>
    <cellStyle name="Obično 3 2 7 16 2" xfId="23587"/>
    <cellStyle name="Obično 3 2 7 17" xfId="23588"/>
    <cellStyle name="Obično 3 2 7 17 2" xfId="23589"/>
    <cellStyle name="Obično 3 2 7 18" xfId="23590"/>
    <cellStyle name="Obično 3 2 7 2" xfId="23591"/>
    <cellStyle name="Obično 3 2 7 2 10" xfId="23592"/>
    <cellStyle name="Obično 3 2 7 2 10 10" xfId="23593"/>
    <cellStyle name="Obično 3 2 7 2 10 2" xfId="23594"/>
    <cellStyle name="Obično 3 2 7 2 10 2 2" xfId="23595"/>
    <cellStyle name="Obično 3 2 7 2 10 2 2 2" xfId="23596"/>
    <cellStyle name="Obično 3 2 7 2 10 2 3" xfId="23597"/>
    <cellStyle name="Obično 3 2 7 2 10 3" xfId="23598"/>
    <cellStyle name="Obično 3 2 7 2 10 3 2" xfId="23599"/>
    <cellStyle name="Obično 3 2 7 2 10 3 2 2" xfId="23600"/>
    <cellStyle name="Obično 3 2 7 2 10 3 3" xfId="23601"/>
    <cellStyle name="Obično 3 2 7 2 10 4" xfId="23602"/>
    <cellStyle name="Obično 3 2 7 2 10 4 2" xfId="23603"/>
    <cellStyle name="Obično 3 2 7 2 10 4 2 2" xfId="23604"/>
    <cellStyle name="Obično 3 2 7 2 10 4 3" xfId="23605"/>
    <cellStyle name="Obično 3 2 7 2 10 5" xfId="23606"/>
    <cellStyle name="Obično 3 2 7 2 10 5 2" xfId="23607"/>
    <cellStyle name="Obično 3 2 7 2 10 6" xfId="23608"/>
    <cellStyle name="Obično 3 2 7 2 10 6 2" xfId="23609"/>
    <cellStyle name="Obično 3 2 7 2 10 7" xfId="23610"/>
    <cellStyle name="Obično 3 2 7 2 10 7 2" xfId="23611"/>
    <cellStyle name="Obično 3 2 7 2 10 7 2 2" xfId="23612"/>
    <cellStyle name="Obično 3 2 7 2 10 7 3" xfId="23613"/>
    <cellStyle name="Obično 3 2 7 2 10 7 3 2" xfId="23614"/>
    <cellStyle name="Obično 3 2 7 2 10 7 4" xfId="23615"/>
    <cellStyle name="Obično 3 2 7 2 10 8" xfId="23616"/>
    <cellStyle name="Obično 3 2 7 2 10 8 2" xfId="23617"/>
    <cellStyle name="Obično 3 2 7 2 10 9" xfId="23618"/>
    <cellStyle name="Obično 3 2 7 2 10 9 2" xfId="23619"/>
    <cellStyle name="Obično 3 2 7 2 11" xfId="23620"/>
    <cellStyle name="Obično 3 2 7 2 11 2" xfId="23621"/>
    <cellStyle name="Obično 3 2 7 2 11 2 2" xfId="23622"/>
    <cellStyle name="Obično 3 2 7 2 11 3" xfId="23623"/>
    <cellStyle name="Obično 3 2 7 2 11 3 2" xfId="23624"/>
    <cellStyle name="Obično 3 2 7 2 11 3 2 2" xfId="23625"/>
    <cellStyle name="Obično 3 2 7 2 11 3 3" xfId="23626"/>
    <cellStyle name="Obično 3 2 7 2 11 3 3 2" xfId="23627"/>
    <cellStyle name="Obično 3 2 7 2 11 3 4" xfId="23628"/>
    <cellStyle name="Obično 3 2 7 2 11 4" xfId="23629"/>
    <cellStyle name="Obično 3 2 7 2 11 4 2" xfId="23630"/>
    <cellStyle name="Obično 3 2 7 2 11 5" xfId="23631"/>
    <cellStyle name="Obično 3 2 7 2 11 5 2" xfId="23632"/>
    <cellStyle name="Obično 3 2 7 2 11 6" xfId="23633"/>
    <cellStyle name="Obično 3 2 7 2 12" xfId="23634"/>
    <cellStyle name="Obično 3 2 7 2 12 2" xfId="23635"/>
    <cellStyle name="Obično 3 2 7 2 12 2 2" xfId="23636"/>
    <cellStyle name="Obično 3 2 7 2 12 3" xfId="23637"/>
    <cellStyle name="Obično 3 2 7 2 12 3 2" xfId="23638"/>
    <cellStyle name="Obično 3 2 7 2 12 3 2 2" xfId="23639"/>
    <cellStyle name="Obično 3 2 7 2 12 3 3" xfId="23640"/>
    <cellStyle name="Obično 3 2 7 2 12 3 3 2" xfId="23641"/>
    <cellStyle name="Obično 3 2 7 2 12 3 4" xfId="23642"/>
    <cellStyle name="Obično 3 2 7 2 12 4" xfId="23643"/>
    <cellStyle name="Obično 3 2 7 2 12 4 2" xfId="23644"/>
    <cellStyle name="Obično 3 2 7 2 12 5" xfId="23645"/>
    <cellStyle name="Obično 3 2 7 2 12 5 2" xfId="23646"/>
    <cellStyle name="Obično 3 2 7 2 12 6" xfId="23647"/>
    <cellStyle name="Obično 3 2 7 2 13" xfId="23648"/>
    <cellStyle name="Obično 3 2 7 2 13 2" xfId="23649"/>
    <cellStyle name="Obično 3 2 7 2 14" xfId="23650"/>
    <cellStyle name="Obično 3 2 7 2 2" xfId="23651"/>
    <cellStyle name="Obično 3 2 7 2 2 10" xfId="23652"/>
    <cellStyle name="Obično 3 2 7 2 2 10 2" xfId="23653"/>
    <cellStyle name="Obično 3 2 7 2 2 10 2 2" xfId="23654"/>
    <cellStyle name="Obično 3 2 7 2 2 10 2 2 2" xfId="23655"/>
    <cellStyle name="Obično 3 2 7 2 2 10 2 3" xfId="23656"/>
    <cellStyle name="Obično 3 2 7 2 2 10 2 3 2" xfId="23657"/>
    <cellStyle name="Obično 3 2 7 2 2 10 2 3 2 2" xfId="23658"/>
    <cellStyle name="Obično 3 2 7 2 2 10 2 3 3" xfId="23659"/>
    <cellStyle name="Obično 3 2 7 2 2 10 2 3 3 2" xfId="23660"/>
    <cellStyle name="Obično 3 2 7 2 2 10 2 3 4" xfId="23661"/>
    <cellStyle name="Obično 3 2 7 2 2 10 2 4" xfId="23662"/>
    <cellStyle name="Obično 3 2 7 2 2 10 2 4 2" xfId="23663"/>
    <cellStyle name="Obično 3 2 7 2 2 10 2 5" xfId="23664"/>
    <cellStyle name="Obično 3 2 7 2 2 10 2 5 2" xfId="23665"/>
    <cellStyle name="Obično 3 2 7 2 2 10 2 6" xfId="23666"/>
    <cellStyle name="Obično 3 2 7 2 2 10 3" xfId="23667"/>
    <cellStyle name="Obično 3 2 7 2 2 10 3 2" xfId="23668"/>
    <cellStyle name="Obično 3 2 7 2 2 10 3 2 2" xfId="23669"/>
    <cellStyle name="Obično 3 2 7 2 2 10 3 3" xfId="23670"/>
    <cellStyle name="Obično 3 2 7 2 2 10 3 3 2" xfId="23671"/>
    <cellStyle name="Obično 3 2 7 2 2 10 3 3 2 2" xfId="23672"/>
    <cellStyle name="Obično 3 2 7 2 2 10 3 3 3" xfId="23673"/>
    <cellStyle name="Obično 3 2 7 2 2 10 3 3 3 2" xfId="23674"/>
    <cellStyle name="Obično 3 2 7 2 2 10 3 3 4" xfId="23675"/>
    <cellStyle name="Obično 3 2 7 2 2 10 3 4" xfId="23676"/>
    <cellStyle name="Obično 3 2 7 2 2 10 3 4 2" xfId="23677"/>
    <cellStyle name="Obično 3 2 7 2 2 10 3 5" xfId="23678"/>
    <cellStyle name="Obično 3 2 7 2 2 10 3 5 2" xfId="23679"/>
    <cellStyle name="Obično 3 2 7 2 2 10 3 6" xfId="23680"/>
    <cellStyle name="Obično 3 2 7 2 2 10 4" xfId="23681"/>
    <cellStyle name="Obično 3 2 7 2 2 10 4 2" xfId="23682"/>
    <cellStyle name="Obično 3 2 7 2 2 10 4 2 2" xfId="23683"/>
    <cellStyle name="Obično 3 2 7 2 2 10 4 3" xfId="23684"/>
    <cellStyle name="Obično 3 2 7 2 2 10 4 3 2" xfId="23685"/>
    <cellStyle name="Obično 3 2 7 2 2 10 4 3 2 2" xfId="23686"/>
    <cellStyle name="Obično 3 2 7 2 2 10 4 3 3" xfId="23687"/>
    <cellStyle name="Obično 3 2 7 2 2 10 4 3 3 2" xfId="23688"/>
    <cellStyle name="Obično 3 2 7 2 2 10 4 3 4" xfId="23689"/>
    <cellStyle name="Obično 3 2 7 2 2 10 4 4" xfId="23690"/>
    <cellStyle name="Obično 3 2 7 2 2 10 4 4 2" xfId="23691"/>
    <cellStyle name="Obično 3 2 7 2 2 10 4 5" xfId="23692"/>
    <cellStyle name="Obično 3 2 7 2 2 10 4 5 2" xfId="23693"/>
    <cellStyle name="Obično 3 2 7 2 2 10 4 6" xfId="23694"/>
    <cellStyle name="Obično 3 2 7 2 2 10 5" xfId="23695"/>
    <cellStyle name="Obično 3 2 7 2 2 10 5 2" xfId="23696"/>
    <cellStyle name="Obično 3 2 7 2 2 10 6" xfId="23697"/>
    <cellStyle name="Obično 3 2 7 2 2 10 6 2" xfId="23698"/>
    <cellStyle name="Obično 3 2 7 2 2 10 7" xfId="23699"/>
    <cellStyle name="Obično 3 2 7 2 2 11" xfId="23700"/>
    <cellStyle name="Obično 3 2 7 2 2 11 2" xfId="23701"/>
    <cellStyle name="Obično 3 2 7 2 2 11 2 2" xfId="23702"/>
    <cellStyle name="Obično 3 2 7 2 2 11 3" xfId="23703"/>
    <cellStyle name="Obično 3 2 7 2 2 12" xfId="23704"/>
    <cellStyle name="Obično 3 2 7 2 2 12 2" xfId="23705"/>
    <cellStyle name="Obično 3 2 7 2 2 12 2 2" xfId="23706"/>
    <cellStyle name="Obično 3 2 7 2 2 12 3" xfId="23707"/>
    <cellStyle name="Obično 3 2 7 2 2 13" xfId="23708"/>
    <cellStyle name="Obično 3 2 7 2 2 13 2" xfId="23709"/>
    <cellStyle name="Obično 3 2 7 2 2 14" xfId="23710"/>
    <cellStyle name="Obično 3 2 7 2 2 14 2" xfId="23711"/>
    <cellStyle name="Obično 3 2 7 2 2 14 2 2" xfId="23712"/>
    <cellStyle name="Obično 3 2 7 2 2 14 3" xfId="23713"/>
    <cellStyle name="Obično 3 2 7 2 2 14 3 2" xfId="23714"/>
    <cellStyle name="Obično 3 2 7 2 2 14 4" xfId="23715"/>
    <cellStyle name="Obično 3 2 7 2 2 15" xfId="23716"/>
    <cellStyle name="Obično 3 2 7 2 2 15 2" xfId="23717"/>
    <cellStyle name="Obično 3 2 7 2 2 16" xfId="23718"/>
    <cellStyle name="Obično 3 2 7 2 2 16 2" xfId="23719"/>
    <cellStyle name="Obično 3 2 7 2 2 17" xfId="23720"/>
    <cellStyle name="Obično 3 2 7 2 2 2" xfId="23721"/>
    <cellStyle name="Obično 3 2 7 2 2 2 10" xfId="23722"/>
    <cellStyle name="Obično 3 2 7 2 2 2 10 2" xfId="23723"/>
    <cellStyle name="Obično 3 2 7 2 2 2 11" xfId="23724"/>
    <cellStyle name="Obično 3 2 7 2 2 2 2" xfId="23725"/>
    <cellStyle name="Obično 3 2 7 2 2 2 2 10" xfId="23726"/>
    <cellStyle name="Obično 3 2 7 2 2 2 2 10 2" xfId="23727"/>
    <cellStyle name="Obično 3 2 7 2 2 2 2 11" xfId="23728"/>
    <cellStyle name="Obično 3 2 7 2 2 2 2 11 2" xfId="23729"/>
    <cellStyle name="Obično 3 2 7 2 2 2 2 11 2 2" xfId="23730"/>
    <cellStyle name="Obično 3 2 7 2 2 2 2 11 3" xfId="23731"/>
    <cellStyle name="Obično 3 2 7 2 2 2 2 11 3 2" xfId="23732"/>
    <cellStyle name="Obično 3 2 7 2 2 2 2 11 4" xfId="23733"/>
    <cellStyle name="Obično 3 2 7 2 2 2 2 12" xfId="23734"/>
    <cellStyle name="Obično 3 2 7 2 2 2 2 12 2" xfId="23735"/>
    <cellStyle name="Obično 3 2 7 2 2 2 2 13" xfId="23736"/>
    <cellStyle name="Obično 3 2 7 2 2 2 2 13 2" xfId="23737"/>
    <cellStyle name="Obično 3 2 7 2 2 2 2 14" xfId="23738"/>
    <cellStyle name="Obično 3 2 7 2 2 2 2 2" xfId="23739"/>
    <cellStyle name="Obično 3 2 7 2 2 2 2 2 2" xfId="23740"/>
    <cellStyle name="Obično 3 2 7 2 2 2 2 2 2 2" xfId="23741"/>
    <cellStyle name="Obično 3 2 7 2 2 2 2 2 2 2 2" xfId="23742"/>
    <cellStyle name="Obično 3 2 7 2 2 2 2 2 2 2 2 2" xfId="23743"/>
    <cellStyle name="Obično 3 2 7 2 2 2 2 2 2 2 2 2 2" xfId="23744"/>
    <cellStyle name="Obično 3 2 7 2 2 2 2 2 2 2 2 3" xfId="23745"/>
    <cellStyle name="Obično 3 2 7 2 2 2 2 2 2 2 2 3 2" xfId="23746"/>
    <cellStyle name="Obično 3 2 7 2 2 2 2 2 2 2 2 3 2 2" xfId="23747"/>
    <cellStyle name="Obično 3 2 7 2 2 2 2 2 2 2 2 3 3" xfId="23748"/>
    <cellStyle name="Obično 3 2 7 2 2 2 2 2 2 2 2 3 3 2" xfId="23749"/>
    <cellStyle name="Obično 3 2 7 2 2 2 2 2 2 2 2 3 4" xfId="23750"/>
    <cellStyle name="Obično 3 2 7 2 2 2 2 2 2 2 2 4" xfId="23751"/>
    <cellStyle name="Obično 3 2 7 2 2 2 2 2 2 2 2 4 2" xfId="23752"/>
    <cellStyle name="Obično 3 2 7 2 2 2 2 2 2 2 2 5" xfId="23753"/>
    <cellStyle name="Obično 3 2 7 2 2 2 2 2 2 2 2 5 2" xfId="23754"/>
    <cellStyle name="Obično 3 2 7 2 2 2 2 2 2 2 2 6" xfId="23755"/>
    <cellStyle name="Obično 3 2 7 2 2 2 2 2 2 2 3" xfId="23756"/>
    <cellStyle name="Obično 3 2 7 2 2 2 2 2 2 2 3 2" xfId="23757"/>
    <cellStyle name="Obično 3 2 7 2 2 2 2 2 2 2 3 2 2" xfId="23758"/>
    <cellStyle name="Obično 3 2 7 2 2 2 2 2 2 2 3 3" xfId="23759"/>
    <cellStyle name="Obično 3 2 7 2 2 2 2 2 2 2 3 3 2" xfId="23760"/>
    <cellStyle name="Obično 3 2 7 2 2 2 2 2 2 2 3 3 2 2" xfId="23761"/>
    <cellStyle name="Obično 3 2 7 2 2 2 2 2 2 2 3 3 3" xfId="23762"/>
    <cellStyle name="Obično 3 2 7 2 2 2 2 2 2 2 3 3 3 2" xfId="23763"/>
    <cellStyle name="Obično 3 2 7 2 2 2 2 2 2 2 3 3 4" xfId="23764"/>
    <cellStyle name="Obično 3 2 7 2 2 2 2 2 2 2 3 4" xfId="23765"/>
    <cellStyle name="Obično 3 2 7 2 2 2 2 2 2 2 3 4 2" xfId="23766"/>
    <cellStyle name="Obično 3 2 7 2 2 2 2 2 2 2 3 5" xfId="23767"/>
    <cellStyle name="Obično 3 2 7 2 2 2 2 2 2 2 3 5 2" xfId="23768"/>
    <cellStyle name="Obično 3 2 7 2 2 2 2 2 2 2 3 6" xfId="23769"/>
    <cellStyle name="Obično 3 2 7 2 2 2 2 2 2 2 4" xfId="23770"/>
    <cellStyle name="Obično 3 2 7 2 2 2 2 2 2 2 4 2" xfId="23771"/>
    <cellStyle name="Obično 3 2 7 2 2 2 2 2 2 2 4 2 2" xfId="23772"/>
    <cellStyle name="Obično 3 2 7 2 2 2 2 2 2 2 4 3" xfId="23773"/>
    <cellStyle name="Obično 3 2 7 2 2 2 2 2 2 2 4 3 2" xfId="23774"/>
    <cellStyle name="Obično 3 2 7 2 2 2 2 2 2 2 4 3 2 2" xfId="23775"/>
    <cellStyle name="Obično 3 2 7 2 2 2 2 2 2 2 4 3 3" xfId="23776"/>
    <cellStyle name="Obično 3 2 7 2 2 2 2 2 2 2 4 3 3 2" xfId="23777"/>
    <cellStyle name="Obično 3 2 7 2 2 2 2 2 2 2 4 3 4" xfId="23778"/>
    <cellStyle name="Obično 3 2 7 2 2 2 2 2 2 2 4 4" xfId="23779"/>
    <cellStyle name="Obično 3 2 7 2 2 2 2 2 2 2 4 4 2" xfId="23780"/>
    <cellStyle name="Obično 3 2 7 2 2 2 2 2 2 2 4 5" xfId="23781"/>
    <cellStyle name="Obično 3 2 7 2 2 2 2 2 2 2 4 5 2" xfId="23782"/>
    <cellStyle name="Obično 3 2 7 2 2 2 2 2 2 2 4 6" xfId="23783"/>
    <cellStyle name="Obično 3 2 7 2 2 2 2 2 2 2 5" xfId="23784"/>
    <cellStyle name="Obično 3 2 7 2 2 2 2 2 2 2 5 2" xfId="23785"/>
    <cellStyle name="Obično 3 2 7 2 2 2 2 2 2 2 6" xfId="23786"/>
    <cellStyle name="Obično 3 2 7 2 2 2 2 2 2 2 6 2" xfId="23787"/>
    <cellStyle name="Obično 3 2 7 2 2 2 2 2 2 2 7" xfId="23788"/>
    <cellStyle name="Obično 3 2 7 2 2 2 2 2 2 3" xfId="23789"/>
    <cellStyle name="Obično 3 2 7 2 2 2 2 2 2 3 2" xfId="23790"/>
    <cellStyle name="Obično 3 2 7 2 2 2 2 2 2 3 2 2" xfId="23791"/>
    <cellStyle name="Obično 3 2 7 2 2 2 2 2 2 3 3" xfId="23792"/>
    <cellStyle name="Obično 3 2 7 2 2 2 2 2 2 4" xfId="23793"/>
    <cellStyle name="Obično 3 2 7 2 2 2 2 2 2 4 2" xfId="23794"/>
    <cellStyle name="Obično 3 2 7 2 2 2 2 2 2 4 2 2" xfId="23795"/>
    <cellStyle name="Obično 3 2 7 2 2 2 2 2 2 4 3" xfId="23796"/>
    <cellStyle name="Obično 3 2 7 2 2 2 2 2 2 5" xfId="23797"/>
    <cellStyle name="Obično 3 2 7 2 2 2 2 2 2 5 2" xfId="23798"/>
    <cellStyle name="Obično 3 2 7 2 2 2 2 2 2 6" xfId="23799"/>
    <cellStyle name="Obično 3 2 7 2 2 2 2 2 2 6 2" xfId="23800"/>
    <cellStyle name="Obično 3 2 7 2 2 2 2 2 2 6 2 2" xfId="23801"/>
    <cellStyle name="Obično 3 2 7 2 2 2 2 2 2 6 3" xfId="23802"/>
    <cellStyle name="Obično 3 2 7 2 2 2 2 2 2 6 3 2" xfId="23803"/>
    <cellStyle name="Obično 3 2 7 2 2 2 2 2 2 6 4" xfId="23804"/>
    <cellStyle name="Obično 3 2 7 2 2 2 2 2 2 7" xfId="23805"/>
    <cellStyle name="Obično 3 2 7 2 2 2 2 2 2 7 2" xfId="23806"/>
    <cellStyle name="Obično 3 2 7 2 2 2 2 2 2 8" xfId="23807"/>
    <cellStyle name="Obično 3 2 7 2 2 2 2 2 2 8 2" xfId="23808"/>
    <cellStyle name="Obično 3 2 7 2 2 2 2 2 2 9" xfId="23809"/>
    <cellStyle name="Obično 3 2 7 2 2 2 2 2 3" xfId="23810"/>
    <cellStyle name="Obično 3 2 7 2 2 2 2 2 3 2" xfId="23811"/>
    <cellStyle name="Obično 3 2 7 2 2 2 2 2 3 2 2" xfId="23812"/>
    <cellStyle name="Obično 3 2 7 2 2 2 2 2 3 3" xfId="23813"/>
    <cellStyle name="Obično 3 2 7 2 2 2 2 2 3 3 2" xfId="23814"/>
    <cellStyle name="Obično 3 2 7 2 2 2 2 2 3 3 2 2" xfId="23815"/>
    <cellStyle name="Obično 3 2 7 2 2 2 2 2 3 3 3" xfId="23816"/>
    <cellStyle name="Obično 3 2 7 2 2 2 2 2 3 3 3 2" xfId="23817"/>
    <cellStyle name="Obično 3 2 7 2 2 2 2 2 3 3 4" xfId="23818"/>
    <cellStyle name="Obično 3 2 7 2 2 2 2 2 3 4" xfId="23819"/>
    <cellStyle name="Obično 3 2 7 2 2 2 2 2 3 4 2" xfId="23820"/>
    <cellStyle name="Obično 3 2 7 2 2 2 2 2 3 5" xfId="23821"/>
    <cellStyle name="Obično 3 2 7 2 2 2 2 2 3 5 2" xfId="23822"/>
    <cellStyle name="Obično 3 2 7 2 2 2 2 2 3 6" xfId="23823"/>
    <cellStyle name="Obično 3 2 7 2 2 2 2 2 4" xfId="23824"/>
    <cellStyle name="Obično 3 2 7 2 2 2 2 2 4 2" xfId="23825"/>
    <cellStyle name="Obično 3 2 7 2 2 2 2 2 4 2 2" xfId="23826"/>
    <cellStyle name="Obično 3 2 7 2 2 2 2 2 4 3" xfId="23827"/>
    <cellStyle name="Obično 3 2 7 2 2 2 2 2 4 3 2" xfId="23828"/>
    <cellStyle name="Obično 3 2 7 2 2 2 2 2 4 3 2 2" xfId="23829"/>
    <cellStyle name="Obično 3 2 7 2 2 2 2 2 4 3 3" xfId="23830"/>
    <cellStyle name="Obično 3 2 7 2 2 2 2 2 4 3 3 2" xfId="23831"/>
    <cellStyle name="Obično 3 2 7 2 2 2 2 2 4 3 4" xfId="23832"/>
    <cellStyle name="Obično 3 2 7 2 2 2 2 2 4 4" xfId="23833"/>
    <cellStyle name="Obično 3 2 7 2 2 2 2 2 4 4 2" xfId="23834"/>
    <cellStyle name="Obično 3 2 7 2 2 2 2 2 4 5" xfId="23835"/>
    <cellStyle name="Obično 3 2 7 2 2 2 2 2 4 5 2" xfId="23836"/>
    <cellStyle name="Obično 3 2 7 2 2 2 2 2 4 6" xfId="23837"/>
    <cellStyle name="Obično 3 2 7 2 2 2 2 2 5" xfId="23838"/>
    <cellStyle name="Obično 3 2 7 2 2 2 2 2 5 2" xfId="23839"/>
    <cellStyle name="Obično 3 2 7 2 2 2 2 2 5 2 2" xfId="23840"/>
    <cellStyle name="Obično 3 2 7 2 2 2 2 2 5 3" xfId="23841"/>
    <cellStyle name="Obično 3 2 7 2 2 2 2 2 5 3 2" xfId="23842"/>
    <cellStyle name="Obično 3 2 7 2 2 2 2 2 5 3 2 2" xfId="23843"/>
    <cellStyle name="Obično 3 2 7 2 2 2 2 2 5 3 3" xfId="23844"/>
    <cellStyle name="Obično 3 2 7 2 2 2 2 2 5 3 3 2" xfId="23845"/>
    <cellStyle name="Obično 3 2 7 2 2 2 2 2 5 3 4" xfId="23846"/>
    <cellStyle name="Obično 3 2 7 2 2 2 2 2 5 4" xfId="23847"/>
    <cellStyle name="Obično 3 2 7 2 2 2 2 2 5 4 2" xfId="23848"/>
    <cellStyle name="Obično 3 2 7 2 2 2 2 2 5 5" xfId="23849"/>
    <cellStyle name="Obično 3 2 7 2 2 2 2 2 5 5 2" xfId="23850"/>
    <cellStyle name="Obično 3 2 7 2 2 2 2 2 5 6" xfId="23851"/>
    <cellStyle name="Obično 3 2 7 2 2 2 2 2 6" xfId="23852"/>
    <cellStyle name="Obično 3 2 7 2 2 2 2 2 6 2" xfId="23853"/>
    <cellStyle name="Obično 3 2 7 2 2 2 2 2 7" xfId="23854"/>
    <cellStyle name="Obično 3 2 7 2 2 2 2 2 8" xfId="23855"/>
    <cellStyle name="Obično 3 2 7 2 2 2 2 3" xfId="23856"/>
    <cellStyle name="Obično 3 2 7 2 2 2 2 3 2" xfId="23857"/>
    <cellStyle name="Obično 3 2 7 2 2 2 2 3 2 2" xfId="23858"/>
    <cellStyle name="Obično 3 2 7 2 2 2 2 3 3" xfId="23859"/>
    <cellStyle name="Obično 3 2 7 2 2 2 2 3 3 2" xfId="23860"/>
    <cellStyle name="Obično 3 2 7 2 2 2 2 3 3 2 2" xfId="23861"/>
    <cellStyle name="Obično 3 2 7 2 2 2 2 3 3 3" xfId="23862"/>
    <cellStyle name="Obično 3 2 7 2 2 2 2 3 3 3 2" xfId="23863"/>
    <cellStyle name="Obično 3 2 7 2 2 2 2 3 3 4" xfId="23864"/>
    <cellStyle name="Obično 3 2 7 2 2 2 2 3 4" xfId="23865"/>
    <cellStyle name="Obično 3 2 7 2 2 2 2 3 5" xfId="23866"/>
    <cellStyle name="Obično 3 2 7 2 2 2 2 3 5 2" xfId="23867"/>
    <cellStyle name="Obično 3 2 7 2 2 2 2 3 6" xfId="23868"/>
    <cellStyle name="Obično 3 2 7 2 2 2 2 3 6 2" xfId="23869"/>
    <cellStyle name="Obično 3 2 7 2 2 2 2 3 7" xfId="23870"/>
    <cellStyle name="Obično 3 2 7 2 2 2 2 4" xfId="23871"/>
    <cellStyle name="Obično 3 2 7 2 2 2 2 4 2" xfId="23872"/>
    <cellStyle name="Obično 3 2 7 2 2 2 2 4 2 2" xfId="23873"/>
    <cellStyle name="Obično 3 2 7 2 2 2 2 4 3" xfId="23874"/>
    <cellStyle name="Obično 3 2 7 2 2 2 2 4 3 2" xfId="23875"/>
    <cellStyle name="Obično 3 2 7 2 2 2 2 4 3 2 2" xfId="23876"/>
    <cellStyle name="Obično 3 2 7 2 2 2 2 4 3 3" xfId="23877"/>
    <cellStyle name="Obično 3 2 7 2 2 2 2 4 3 3 2" xfId="23878"/>
    <cellStyle name="Obično 3 2 7 2 2 2 2 4 3 4" xfId="23879"/>
    <cellStyle name="Obično 3 2 7 2 2 2 2 4 4" xfId="23880"/>
    <cellStyle name="Obično 3 2 7 2 2 2 2 4 5" xfId="23881"/>
    <cellStyle name="Obično 3 2 7 2 2 2 2 4 5 2" xfId="23882"/>
    <cellStyle name="Obično 3 2 7 2 2 2 2 4 6" xfId="23883"/>
    <cellStyle name="Obično 3 2 7 2 2 2 2 4 6 2" xfId="23884"/>
    <cellStyle name="Obično 3 2 7 2 2 2 2 4 7" xfId="23885"/>
    <cellStyle name="Obično 3 2 7 2 2 2 2 5" xfId="23886"/>
    <cellStyle name="Obično 3 2 7 2 2 2 2 5 2" xfId="23887"/>
    <cellStyle name="Obično 3 2 7 2 2 2 2 5 2 2" xfId="23888"/>
    <cellStyle name="Obično 3 2 7 2 2 2 2 5 3" xfId="23889"/>
    <cellStyle name="Obično 3 2 7 2 2 2 2 5 3 2" xfId="23890"/>
    <cellStyle name="Obično 3 2 7 2 2 2 2 5 3 2 2" xfId="23891"/>
    <cellStyle name="Obično 3 2 7 2 2 2 2 5 3 3" xfId="23892"/>
    <cellStyle name="Obično 3 2 7 2 2 2 2 5 3 3 2" xfId="23893"/>
    <cellStyle name="Obično 3 2 7 2 2 2 2 5 3 4" xfId="23894"/>
    <cellStyle name="Obično 3 2 7 2 2 2 2 5 4" xfId="23895"/>
    <cellStyle name="Obično 3 2 7 2 2 2 2 5 5" xfId="23896"/>
    <cellStyle name="Obično 3 2 7 2 2 2 2 5 5 2" xfId="23897"/>
    <cellStyle name="Obično 3 2 7 2 2 2 2 5 6" xfId="23898"/>
    <cellStyle name="Obično 3 2 7 2 2 2 2 5 6 2" xfId="23899"/>
    <cellStyle name="Obično 3 2 7 2 2 2 2 5 7" xfId="23900"/>
    <cellStyle name="Obično 3 2 7 2 2 2 2 6" xfId="23901"/>
    <cellStyle name="Obično 3 2 7 2 2 2 2 6 2" xfId="23902"/>
    <cellStyle name="Obično 3 2 7 2 2 2 2 6 2 2" xfId="23903"/>
    <cellStyle name="Obično 3 2 7 2 2 2 2 6 3" xfId="23904"/>
    <cellStyle name="Obično 3 2 7 2 2 2 2 6 3 2" xfId="23905"/>
    <cellStyle name="Obično 3 2 7 2 2 2 2 6 3 2 2" xfId="23906"/>
    <cellStyle name="Obično 3 2 7 2 2 2 2 6 3 3" xfId="23907"/>
    <cellStyle name="Obično 3 2 7 2 2 2 2 6 3 3 2" xfId="23908"/>
    <cellStyle name="Obično 3 2 7 2 2 2 2 6 3 4" xfId="23909"/>
    <cellStyle name="Obično 3 2 7 2 2 2 2 6 4" xfId="23910"/>
    <cellStyle name="Obično 3 2 7 2 2 2 2 6 4 2" xfId="23911"/>
    <cellStyle name="Obično 3 2 7 2 2 2 2 6 5" xfId="23912"/>
    <cellStyle name="Obično 3 2 7 2 2 2 2 6 5 2" xfId="23913"/>
    <cellStyle name="Obično 3 2 7 2 2 2 2 6 6" xfId="23914"/>
    <cellStyle name="Obično 3 2 7 2 2 2 2 7" xfId="23915"/>
    <cellStyle name="Obično 3 2 7 2 2 2 2 7 2" xfId="23916"/>
    <cellStyle name="Obično 3 2 7 2 2 2 2 7 2 2" xfId="23917"/>
    <cellStyle name="Obično 3 2 7 2 2 2 2 7 2 2 2" xfId="23918"/>
    <cellStyle name="Obično 3 2 7 2 2 2 2 7 2 3" xfId="23919"/>
    <cellStyle name="Obično 3 2 7 2 2 2 2 7 2 3 2" xfId="23920"/>
    <cellStyle name="Obično 3 2 7 2 2 2 2 7 2 3 2 2" xfId="23921"/>
    <cellStyle name="Obično 3 2 7 2 2 2 2 7 2 3 3" xfId="23922"/>
    <cellStyle name="Obično 3 2 7 2 2 2 2 7 2 3 3 2" xfId="23923"/>
    <cellStyle name="Obično 3 2 7 2 2 2 2 7 2 3 4" xfId="23924"/>
    <cellStyle name="Obično 3 2 7 2 2 2 2 7 2 4" xfId="23925"/>
    <cellStyle name="Obično 3 2 7 2 2 2 2 7 2 4 2" xfId="23926"/>
    <cellStyle name="Obično 3 2 7 2 2 2 2 7 2 5" xfId="23927"/>
    <cellStyle name="Obično 3 2 7 2 2 2 2 7 2 5 2" xfId="23928"/>
    <cellStyle name="Obično 3 2 7 2 2 2 2 7 2 6" xfId="23929"/>
    <cellStyle name="Obično 3 2 7 2 2 2 2 7 3" xfId="23930"/>
    <cellStyle name="Obično 3 2 7 2 2 2 2 7 3 2" xfId="23931"/>
    <cellStyle name="Obično 3 2 7 2 2 2 2 7 3 2 2" xfId="23932"/>
    <cellStyle name="Obično 3 2 7 2 2 2 2 7 3 3" xfId="23933"/>
    <cellStyle name="Obično 3 2 7 2 2 2 2 7 3 3 2" xfId="23934"/>
    <cellStyle name="Obično 3 2 7 2 2 2 2 7 3 3 2 2" xfId="23935"/>
    <cellStyle name="Obično 3 2 7 2 2 2 2 7 3 3 3" xfId="23936"/>
    <cellStyle name="Obično 3 2 7 2 2 2 2 7 3 3 3 2" xfId="23937"/>
    <cellStyle name="Obično 3 2 7 2 2 2 2 7 3 3 4" xfId="23938"/>
    <cellStyle name="Obično 3 2 7 2 2 2 2 7 3 4" xfId="23939"/>
    <cellStyle name="Obično 3 2 7 2 2 2 2 7 3 4 2" xfId="23940"/>
    <cellStyle name="Obično 3 2 7 2 2 2 2 7 3 5" xfId="23941"/>
    <cellStyle name="Obično 3 2 7 2 2 2 2 7 3 5 2" xfId="23942"/>
    <cellStyle name="Obično 3 2 7 2 2 2 2 7 3 6" xfId="23943"/>
    <cellStyle name="Obično 3 2 7 2 2 2 2 7 4" xfId="23944"/>
    <cellStyle name="Obično 3 2 7 2 2 2 2 7 4 2" xfId="23945"/>
    <cellStyle name="Obično 3 2 7 2 2 2 2 7 4 2 2" xfId="23946"/>
    <cellStyle name="Obično 3 2 7 2 2 2 2 7 4 3" xfId="23947"/>
    <cellStyle name="Obično 3 2 7 2 2 2 2 7 4 3 2" xfId="23948"/>
    <cellStyle name="Obično 3 2 7 2 2 2 2 7 4 3 2 2" xfId="23949"/>
    <cellStyle name="Obično 3 2 7 2 2 2 2 7 4 3 3" xfId="23950"/>
    <cellStyle name="Obično 3 2 7 2 2 2 2 7 4 3 3 2" xfId="23951"/>
    <cellStyle name="Obično 3 2 7 2 2 2 2 7 4 3 4" xfId="23952"/>
    <cellStyle name="Obično 3 2 7 2 2 2 2 7 4 4" xfId="23953"/>
    <cellStyle name="Obično 3 2 7 2 2 2 2 7 4 4 2" xfId="23954"/>
    <cellStyle name="Obično 3 2 7 2 2 2 2 7 4 5" xfId="23955"/>
    <cellStyle name="Obično 3 2 7 2 2 2 2 7 4 5 2" xfId="23956"/>
    <cellStyle name="Obično 3 2 7 2 2 2 2 7 4 6" xfId="23957"/>
    <cellStyle name="Obično 3 2 7 2 2 2 2 7 5" xfId="23958"/>
    <cellStyle name="Obično 3 2 7 2 2 2 2 7 5 2" xfId="23959"/>
    <cellStyle name="Obično 3 2 7 2 2 2 2 7 6" xfId="23960"/>
    <cellStyle name="Obično 3 2 7 2 2 2 2 7 6 2" xfId="23961"/>
    <cellStyle name="Obično 3 2 7 2 2 2 2 7 7" xfId="23962"/>
    <cellStyle name="Obično 3 2 7 2 2 2 2 8" xfId="23963"/>
    <cellStyle name="Obično 3 2 7 2 2 2 2 8 2" xfId="23964"/>
    <cellStyle name="Obično 3 2 7 2 2 2 2 8 2 2" xfId="23965"/>
    <cellStyle name="Obično 3 2 7 2 2 2 2 8 3" xfId="23966"/>
    <cellStyle name="Obično 3 2 7 2 2 2 2 9" xfId="23967"/>
    <cellStyle name="Obično 3 2 7 2 2 2 2 9 2" xfId="23968"/>
    <cellStyle name="Obično 3 2 7 2 2 2 2 9 2 2" xfId="23969"/>
    <cellStyle name="Obično 3 2 7 2 2 2 2 9 3" xfId="23970"/>
    <cellStyle name="Obično 3 2 7 2 2 2 3" xfId="23971"/>
    <cellStyle name="Obično 3 2 7 2 2 2 3 10" xfId="23972"/>
    <cellStyle name="Obično 3 2 7 2 2 2 3 2" xfId="23973"/>
    <cellStyle name="Obično 3 2 7 2 2 2 3 2 2" xfId="23974"/>
    <cellStyle name="Obično 3 2 7 2 2 2 3 2 2 10" xfId="23975"/>
    <cellStyle name="Obično 3 2 7 2 2 2 3 2 2 2" xfId="23976"/>
    <cellStyle name="Obično 3 2 7 2 2 2 3 2 2 2 2" xfId="23977"/>
    <cellStyle name="Obično 3 2 7 2 2 2 3 2 2 2 2 2" xfId="23978"/>
    <cellStyle name="Obično 3 2 7 2 2 2 3 2 2 2 3" xfId="23979"/>
    <cellStyle name="Obično 3 2 7 2 2 2 3 2 2 3" xfId="23980"/>
    <cellStyle name="Obično 3 2 7 2 2 2 3 2 2 3 2" xfId="23981"/>
    <cellStyle name="Obično 3 2 7 2 2 2 3 2 2 3 2 2" xfId="23982"/>
    <cellStyle name="Obično 3 2 7 2 2 2 3 2 2 3 3" xfId="23983"/>
    <cellStyle name="Obično 3 2 7 2 2 2 3 2 2 4" xfId="23984"/>
    <cellStyle name="Obično 3 2 7 2 2 2 3 2 2 4 2" xfId="23985"/>
    <cellStyle name="Obično 3 2 7 2 2 2 3 2 2 4 2 2" xfId="23986"/>
    <cellStyle name="Obično 3 2 7 2 2 2 3 2 2 4 3" xfId="23987"/>
    <cellStyle name="Obično 3 2 7 2 2 2 3 2 2 5" xfId="23988"/>
    <cellStyle name="Obično 3 2 7 2 2 2 3 2 2 5 2" xfId="23989"/>
    <cellStyle name="Obično 3 2 7 2 2 2 3 2 2 6" xfId="23990"/>
    <cellStyle name="Obično 3 2 7 2 2 2 3 2 2 6 2" xfId="23991"/>
    <cellStyle name="Obično 3 2 7 2 2 2 3 2 2 7" xfId="23992"/>
    <cellStyle name="Obično 3 2 7 2 2 2 3 2 2 7 2" xfId="23993"/>
    <cellStyle name="Obično 3 2 7 2 2 2 3 2 2 7 2 2" xfId="23994"/>
    <cellStyle name="Obično 3 2 7 2 2 2 3 2 2 7 3" xfId="23995"/>
    <cellStyle name="Obično 3 2 7 2 2 2 3 2 2 7 3 2" xfId="23996"/>
    <cellStyle name="Obično 3 2 7 2 2 2 3 2 2 7 4" xfId="23997"/>
    <cellStyle name="Obično 3 2 7 2 2 2 3 2 2 8" xfId="23998"/>
    <cellStyle name="Obično 3 2 7 2 2 2 3 2 2 8 2" xfId="23999"/>
    <cellStyle name="Obično 3 2 7 2 2 2 3 2 2 9" xfId="24000"/>
    <cellStyle name="Obično 3 2 7 2 2 2 3 2 2 9 2" xfId="24001"/>
    <cellStyle name="Obično 3 2 7 2 2 2 3 2 3" xfId="24002"/>
    <cellStyle name="Obično 3 2 7 2 2 2 3 2 3 2" xfId="24003"/>
    <cellStyle name="Obično 3 2 7 2 2 2 3 2 3 2 2" xfId="24004"/>
    <cellStyle name="Obično 3 2 7 2 2 2 3 2 3 3" xfId="24005"/>
    <cellStyle name="Obično 3 2 7 2 2 2 3 2 3 3 2" xfId="24006"/>
    <cellStyle name="Obično 3 2 7 2 2 2 3 2 3 3 2 2" xfId="24007"/>
    <cellStyle name="Obično 3 2 7 2 2 2 3 2 3 3 3" xfId="24008"/>
    <cellStyle name="Obično 3 2 7 2 2 2 3 2 3 3 3 2" xfId="24009"/>
    <cellStyle name="Obično 3 2 7 2 2 2 3 2 3 3 4" xfId="24010"/>
    <cellStyle name="Obično 3 2 7 2 2 2 3 2 3 4" xfId="24011"/>
    <cellStyle name="Obično 3 2 7 2 2 2 3 2 3 4 2" xfId="24012"/>
    <cellStyle name="Obično 3 2 7 2 2 2 3 2 3 5" xfId="24013"/>
    <cellStyle name="Obično 3 2 7 2 2 2 3 2 3 5 2" xfId="24014"/>
    <cellStyle name="Obično 3 2 7 2 2 2 3 2 3 6" xfId="24015"/>
    <cellStyle name="Obično 3 2 7 2 2 2 3 2 4" xfId="24016"/>
    <cellStyle name="Obično 3 2 7 2 2 2 3 2 4 2" xfId="24017"/>
    <cellStyle name="Obično 3 2 7 2 2 2 3 2 4 2 2" xfId="24018"/>
    <cellStyle name="Obično 3 2 7 2 2 2 3 2 4 3" xfId="24019"/>
    <cellStyle name="Obično 3 2 7 2 2 2 3 2 4 3 2" xfId="24020"/>
    <cellStyle name="Obično 3 2 7 2 2 2 3 2 4 3 2 2" xfId="24021"/>
    <cellStyle name="Obično 3 2 7 2 2 2 3 2 4 3 3" xfId="24022"/>
    <cellStyle name="Obično 3 2 7 2 2 2 3 2 4 3 3 2" xfId="24023"/>
    <cellStyle name="Obično 3 2 7 2 2 2 3 2 4 3 4" xfId="24024"/>
    <cellStyle name="Obično 3 2 7 2 2 2 3 2 4 4" xfId="24025"/>
    <cellStyle name="Obično 3 2 7 2 2 2 3 2 4 4 2" xfId="24026"/>
    <cellStyle name="Obično 3 2 7 2 2 2 3 2 4 5" xfId="24027"/>
    <cellStyle name="Obično 3 2 7 2 2 2 3 2 4 5 2" xfId="24028"/>
    <cellStyle name="Obično 3 2 7 2 2 2 3 2 4 6" xfId="24029"/>
    <cellStyle name="Obično 3 2 7 2 2 2 3 2 5" xfId="24030"/>
    <cellStyle name="Obično 3 2 7 2 2 2 3 2 5 2" xfId="24031"/>
    <cellStyle name="Obično 3 2 7 2 2 2 3 2 6" xfId="24032"/>
    <cellStyle name="Obično 3 2 7 2 2 2 3 3" xfId="24033"/>
    <cellStyle name="Obično 3 2 7 2 2 2 3 3 2" xfId="24034"/>
    <cellStyle name="Obično 3 2 7 2 2 2 3 3 2 2" xfId="24035"/>
    <cellStyle name="Obično 3 2 7 2 2 2 3 3 3" xfId="24036"/>
    <cellStyle name="Obično 3 2 7 2 2 2 3 4" xfId="24037"/>
    <cellStyle name="Obično 3 2 7 2 2 2 3 4 2" xfId="24038"/>
    <cellStyle name="Obično 3 2 7 2 2 2 3 4 2 2" xfId="24039"/>
    <cellStyle name="Obično 3 2 7 2 2 2 3 4 3" xfId="24040"/>
    <cellStyle name="Obično 3 2 7 2 2 2 3 5" xfId="24041"/>
    <cellStyle name="Obično 3 2 7 2 2 2 3 5 2" xfId="24042"/>
    <cellStyle name="Obično 3 2 7 2 2 2 3 5 2 2" xfId="24043"/>
    <cellStyle name="Obično 3 2 7 2 2 2 3 5 3" xfId="24044"/>
    <cellStyle name="Obično 3 2 7 2 2 2 3 6" xfId="24045"/>
    <cellStyle name="Obično 3 2 7 2 2 2 3 6 2" xfId="24046"/>
    <cellStyle name="Obično 3 2 7 2 2 2 3 7" xfId="24047"/>
    <cellStyle name="Obično 3 2 7 2 2 2 3 7 2" xfId="24048"/>
    <cellStyle name="Obično 3 2 7 2 2 2 3 7 2 2" xfId="24049"/>
    <cellStyle name="Obično 3 2 7 2 2 2 3 7 3" xfId="24050"/>
    <cellStyle name="Obično 3 2 7 2 2 2 3 7 3 2" xfId="24051"/>
    <cellStyle name="Obično 3 2 7 2 2 2 3 7 4" xfId="24052"/>
    <cellStyle name="Obično 3 2 7 2 2 2 3 8" xfId="24053"/>
    <cellStyle name="Obično 3 2 7 2 2 2 3 8 2" xfId="24054"/>
    <cellStyle name="Obično 3 2 7 2 2 2 3 9" xfId="24055"/>
    <cellStyle name="Obično 3 2 7 2 2 2 3 9 2" xfId="24056"/>
    <cellStyle name="Obično 3 2 7 2 2 2 4" xfId="24057"/>
    <cellStyle name="Obično 3 2 7 2 2 2 4 2" xfId="24058"/>
    <cellStyle name="Obično 3 2 7 2 2 2 4 2 2" xfId="24059"/>
    <cellStyle name="Obično 3 2 7 2 2 2 4 3" xfId="24060"/>
    <cellStyle name="Obično 3 2 7 2 2 2 5" xfId="24061"/>
    <cellStyle name="Obično 3 2 7 2 2 2 5 2" xfId="24062"/>
    <cellStyle name="Obično 3 2 7 2 2 2 5 2 2" xfId="24063"/>
    <cellStyle name="Obično 3 2 7 2 2 2 5 3" xfId="24064"/>
    <cellStyle name="Obično 3 2 7 2 2 2 6" xfId="24065"/>
    <cellStyle name="Obično 3 2 7 2 2 2 6 2" xfId="24066"/>
    <cellStyle name="Obično 3 2 7 2 2 2 6 2 2" xfId="24067"/>
    <cellStyle name="Obično 3 2 7 2 2 2 6 3" xfId="24068"/>
    <cellStyle name="Obično 3 2 7 2 2 2 7" xfId="24069"/>
    <cellStyle name="Obično 3 2 7 2 2 2 7 10" xfId="24070"/>
    <cellStyle name="Obično 3 2 7 2 2 2 7 2" xfId="24071"/>
    <cellStyle name="Obično 3 2 7 2 2 2 7 2 2" xfId="24072"/>
    <cellStyle name="Obično 3 2 7 2 2 2 7 2 2 2" xfId="24073"/>
    <cellStyle name="Obično 3 2 7 2 2 2 7 2 3" xfId="24074"/>
    <cellStyle name="Obično 3 2 7 2 2 2 7 3" xfId="24075"/>
    <cellStyle name="Obično 3 2 7 2 2 2 7 3 2" xfId="24076"/>
    <cellStyle name="Obično 3 2 7 2 2 2 7 3 2 2" xfId="24077"/>
    <cellStyle name="Obično 3 2 7 2 2 2 7 3 3" xfId="24078"/>
    <cellStyle name="Obično 3 2 7 2 2 2 7 4" xfId="24079"/>
    <cellStyle name="Obično 3 2 7 2 2 2 7 4 2" xfId="24080"/>
    <cellStyle name="Obično 3 2 7 2 2 2 7 4 2 2" xfId="24081"/>
    <cellStyle name="Obično 3 2 7 2 2 2 7 4 3" xfId="24082"/>
    <cellStyle name="Obično 3 2 7 2 2 2 7 5" xfId="24083"/>
    <cellStyle name="Obično 3 2 7 2 2 2 7 5 2" xfId="24084"/>
    <cellStyle name="Obično 3 2 7 2 2 2 7 6" xfId="24085"/>
    <cellStyle name="Obično 3 2 7 2 2 2 7 6 2" xfId="24086"/>
    <cellStyle name="Obično 3 2 7 2 2 2 7 7" xfId="24087"/>
    <cellStyle name="Obično 3 2 7 2 2 2 7 7 2" xfId="24088"/>
    <cellStyle name="Obično 3 2 7 2 2 2 7 7 2 2" xfId="24089"/>
    <cellStyle name="Obično 3 2 7 2 2 2 7 7 3" xfId="24090"/>
    <cellStyle name="Obično 3 2 7 2 2 2 7 7 3 2" xfId="24091"/>
    <cellStyle name="Obično 3 2 7 2 2 2 7 7 4" xfId="24092"/>
    <cellStyle name="Obično 3 2 7 2 2 2 7 8" xfId="24093"/>
    <cellStyle name="Obično 3 2 7 2 2 2 7 8 2" xfId="24094"/>
    <cellStyle name="Obično 3 2 7 2 2 2 7 9" xfId="24095"/>
    <cellStyle name="Obično 3 2 7 2 2 2 7 9 2" xfId="24096"/>
    <cellStyle name="Obično 3 2 7 2 2 2 8" xfId="24097"/>
    <cellStyle name="Obično 3 2 7 2 2 2 8 2" xfId="24098"/>
    <cellStyle name="Obično 3 2 7 2 2 2 8 2 2" xfId="24099"/>
    <cellStyle name="Obično 3 2 7 2 2 2 8 3" xfId="24100"/>
    <cellStyle name="Obično 3 2 7 2 2 2 8 3 2" xfId="24101"/>
    <cellStyle name="Obično 3 2 7 2 2 2 8 3 2 2" xfId="24102"/>
    <cellStyle name="Obično 3 2 7 2 2 2 8 3 3" xfId="24103"/>
    <cellStyle name="Obično 3 2 7 2 2 2 8 3 3 2" xfId="24104"/>
    <cellStyle name="Obično 3 2 7 2 2 2 8 3 4" xfId="24105"/>
    <cellStyle name="Obično 3 2 7 2 2 2 8 4" xfId="24106"/>
    <cellStyle name="Obično 3 2 7 2 2 2 8 4 2" xfId="24107"/>
    <cellStyle name="Obično 3 2 7 2 2 2 8 5" xfId="24108"/>
    <cellStyle name="Obično 3 2 7 2 2 2 8 5 2" xfId="24109"/>
    <cellStyle name="Obično 3 2 7 2 2 2 8 6" xfId="24110"/>
    <cellStyle name="Obično 3 2 7 2 2 2 9" xfId="24111"/>
    <cellStyle name="Obično 3 2 7 2 2 2 9 2" xfId="24112"/>
    <cellStyle name="Obično 3 2 7 2 2 2 9 2 2" xfId="24113"/>
    <cellStyle name="Obično 3 2 7 2 2 2 9 3" xfId="24114"/>
    <cellStyle name="Obično 3 2 7 2 2 2 9 3 2" xfId="24115"/>
    <cellStyle name="Obično 3 2 7 2 2 2 9 3 2 2" xfId="24116"/>
    <cellStyle name="Obično 3 2 7 2 2 2 9 3 3" xfId="24117"/>
    <cellStyle name="Obično 3 2 7 2 2 2 9 3 3 2" xfId="24118"/>
    <cellStyle name="Obično 3 2 7 2 2 2 9 3 4" xfId="24119"/>
    <cellStyle name="Obično 3 2 7 2 2 2 9 4" xfId="24120"/>
    <cellStyle name="Obično 3 2 7 2 2 2 9 4 2" xfId="24121"/>
    <cellStyle name="Obično 3 2 7 2 2 2 9 5" xfId="24122"/>
    <cellStyle name="Obično 3 2 7 2 2 2 9 5 2" xfId="24123"/>
    <cellStyle name="Obično 3 2 7 2 2 2 9 6" xfId="24124"/>
    <cellStyle name="Obično 3 2 7 2 2 3" xfId="24125"/>
    <cellStyle name="Obično 3 2 7 2 2 3 2" xfId="24126"/>
    <cellStyle name="Obično 3 2 7 2 2 3 2 2" xfId="24127"/>
    <cellStyle name="Obično 3 2 7 2 2 3 3" xfId="24128"/>
    <cellStyle name="Obično 3 2 7 2 2 3 3 2" xfId="24129"/>
    <cellStyle name="Obično 3 2 7 2 2 3 3 2 2" xfId="24130"/>
    <cellStyle name="Obično 3 2 7 2 2 3 3 3" xfId="24131"/>
    <cellStyle name="Obično 3 2 7 2 2 3 3 3 2" xfId="24132"/>
    <cellStyle name="Obično 3 2 7 2 2 3 3 4" xfId="24133"/>
    <cellStyle name="Obično 3 2 7 2 2 3 4" xfId="24134"/>
    <cellStyle name="Obično 3 2 7 2 2 3 5" xfId="24135"/>
    <cellStyle name="Obično 3 2 7 2 2 3 5 2" xfId="24136"/>
    <cellStyle name="Obično 3 2 7 2 2 3 6" xfId="24137"/>
    <cellStyle name="Obično 3 2 7 2 2 3 6 2" xfId="24138"/>
    <cellStyle name="Obično 3 2 7 2 2 3 7" xfId="24139"/>
    <cellStyle name="Obično 3 2 7 2 2 4" xfId="24140"/>
    <cellStyle name="Obično 3 2 7 2 2 4 2" xfId="24141"/>
    <cellStyle name="Obično 3 2 7 2 2 4 2 2" xfId="24142"/>
    <cellStyle name="Obično 3 2 7 2 2 4 3" xfId="24143"/>
    <cellStyle name="Obično 3 2 7 2 2 4 3 2" xfId="24144"/>
    <cellStyle name="Obično 3 2 7 2 2 4 3 2 2" xfId="24145"/>
    <cellStyle name="Obično 3 2 7 2 2 4 3 3" xfId="24146"/>
    <cellStyle name="Obično 3 2 7 2 2 4 3 3 2" xfId="24147"/>
    <cellStyle name="Obično 3 2 7 2 2 4 3 4" xfId="24148"/>
    <cellStyle name="Obično 3 2 7 2 2 4 4" xfId="24149"/>
    <cellStyle name="Obično 3 2 7 2 2 4 5" xfId="24150"/>
    <cellStyle name="Obično 3 2 7 2 2 4 5 2" xfId="24151"/>
    <cellStyle name="Obično 3 2 7 2 2 4 6" xfId="24152"/>
    <cellStyle name="Obično 3 2 7 2 2 4 6 2" xfId="24153"/>
    <cellStyle name="Obično 3 2 7 2 2 4 7" xfId="24154"/>
    <cellStyle name="Obično 3 2 7 2 2 5" xfId="24155"/>
    <cellStyle name="Obično 3 2 7 2 2 5 2" xfId="24156"/>
    <cellStyle name="Obično 3 2 7 2 2 5 2 2" xfId="24157"/>
    <cellStyle name="Obično 3 2 7 2 2 5 2 2 2" xfId="24158"/>
    <cellStyle name="Obično 3 2 7 2 2 5 2 2 2 2" xfId="24159"/>
    <cellStyle name="Obično 3 2 7 2 2 5 2 2 2 2 2" xfId="24160"/>
    <cellStyle name="Obično 3 2 7 2 2 5 2 2 2 3" xfId="24161"/>
    <cellStyle name="Obično 3 2 7 2 2 5 2 2 2 3 2" xfId="24162"/>
    <cellStyle name="Obično 3 2 7 2 2 5 2 2 2 3 2 2" xfId="24163"/>
    <cellStyle name="Obično 3 2 7 2 2 5 2 2 2 3 3" xfId="24164"/>
    <cellStyle name="Obično 3 2 7 2 2 5 2 2 2 3 3 2" xfId="24165"/>
    <cellStyle name="Obično 3 2 7 2 2 5 2 2 2 3 4" xfId="24166"/>
    <cellStyle name="Obično 3 2 7 2 2 5 2 2 2 4" xfId="24167"/>
    <cellStyle name="Obično 3 2 7 2 2 5 2 2 2 4 2" xfId="24168"/>
    <cellStyle name="Obično 3 2 7 2 2 5 2 2 2 5" xfId="24169"/>
    <cellStyle name="Obično 3 2 7 2 2 5 2 2 2 5 2" xfId="24170"/>
    <cellStyle name="Obično 3 2 7 2 2 5 2 2 2 6" xfId="24171"/>
    <cellStyle name="Obično 3 2 7 2 2 5 2 2 3" xfId="24172"/>
    <cellStyle name="Obično 3 2 7 2 2 5 2 2 3 2" xfId="24173"/>
    <cellStyle name="Obično 3 2 7 2 2 5 2 2 3 2 2" xfId="24174"/>
    <cellStyle name="Obično 3 2 7 2 2 5 2 2 3 3" xfId="24175"/>
    <cellStyle name="Obično 3 2 7 2 2 5 2 2 3 3 2" xfId="24176"/>
    <cellStyle name="Obično 3 2 7 2 2 5 2 2 3 3 2 2" xfId="24177"/>
    <cellStyle name="Obično 3 2 7 2 2 5 2 2 3 3 3" xfId="24178"/>
    <cellStyle name="Obično 3 2 7 2 2 5 2 2 3 3 3 2" xfId="24179"/>
    <cellStyle name="Obično 3 2 7 2 2 5 2 2 3 3 4" xfId="24180"/>
    <cellStyle name="Obično 3 2 7 2 2 5 2 2 3 4" xfId="24181"/>
    <cellStyle name="Obično 3 2 7 2 2 5 2 2 3 4 2" xfId="24182"/>
    <cellStyle name="Obično 3 2 7 2 2 5 2 2 3 5" xfId="24183"/>
    <cellStyle name="Obično 3 2 7 2 2 5 2 2 3 5 2" xfId="24184"/>
    <cellStyle name="Obično 3 2 7 2 2 5 2 2 3 6" xfId="24185"/>
    <cellStyle name="Obično 3 2 7 2 2 5 2 2 4" xfId="24186"/>
    <cellStyle name="Obično 3 2 7 2 2 5 2 2 4 2" xfId="24187"/>
    <cellStyle name="Obično 3 2 7 2 2 5 2 2 4 2 2" xfId="24188"/>
    <cellStyle name="Obično 3 2 7 2 2 5 2 2 4 3" xfId="24189"/>
    <cellStyle name="Obično 3 2 7 2 2 5 2 2 4 3 2" xfId="24190"/>
    <cellStyle name="Obično 3 2 7 2 2 5 2 2 4 3 2 2" xfId="24191"/>
    <cellStyle name="Obično 3 2 7 2 2 5 2 2 4 3 3" xfId="24192"/>
    <cellStyle name="Obično 3 2 7 2 2 5 2 2 4 3 3 2" xfId="24193"/>
    <cellStyle name="Obično 3 2 7 2 2 5 2 2 4 3 4" xfId="24194"/>
    <cellStyle name="Obično 3 2 7 2 2 5 2 2 4 4" xfId="24195"/>
    <cellStyle name="Obično 3 2 7 2 2 5 2 2 4 4 2" xfId="24196"/>
    <cellStyle name="Obično 3 2 7 2 2 5 2 2 4 5" xfId="24197"/>
    <cellStyle name="Obično 3 2 7 2 2 5 2 2 4 5 2" xfId="24198"/>
    <cellStyle name="Obično 3 2 7 2 2 5 2 2 4 6" xfId="24199"/>
    <cellStyle name="Obično 3 2 7 2 2 5 2 2 5" xfId="24200"/>
    <cellStyle name="Obično 3 2 7 2 2 5 2 2 5 2" xfId="24201"/>
    <cellStyle name="Obično 3 2 7 2 2 5 2 2 6" xfId="24202"/>
    <cellStyle name="Obično 3 2 7 2 2 5 2 2 6 2" xfId="24203"/>
    <cellStyle name="Obično 3 2 7 2 2 5 2 2 7" xfId="24204"/>
    <cellStyle name="Obično 3 2 7 2 2 5 2 3" xfId="24205"/>
    <cellStyle name="Obično 3 2 7 2 2 5 2 3 2" xfId="24206"/>
    <cellStyle name="Obično 3 2 7 2 2 5 2 3 2 2" xfId="24207"/>
    <cellStyle name="Obično 3 2 7 2 2 5 2 3 3" xfId="24208"/>
    <cellStyle name="Obično 3 2 7 2 2 5 2 4" xfId="24209"/>
    <cellStyle name="Obično 3 2 7 2 2 5 2 4 2" xfId="24210"/>
    <cellStyle name="Obično 3 2 7 2 2 5 2 4 2 2" xfId="24211"/>
    <cellStyle name="Obično 3 2 7 2 2 5 2 4 3" xfId="24212"/>
    <cellStyle name="Obično 3 2 7 2 2 5 2 5" xfId="24213"/>
    <cellStyle name="Obično 3 2 7 2 2 5 2 5 2" xfId="24214"/>
    <cellStyle name="Obično 3 2 7 2 2 5 2 6" xfId="24215"/>
    <cellStyle name="Obično 3 2 7 2 2 5 2 6 2" xfId="24216"/>
    <cellStyle name="Obično 3 2 7 2 2 5 2 6 2 2" xfId="24217"/>
    <cellStyle name="Obično 3 2 7 2 2 5 2 6 3" xfId="24218"/>
    <cellStyle name="Obično 3 2 7 2 2 5 2 6 3 2" xfId="24219"/>
    <cellStyle name="Obično 3 2 7 2 2 5 2 6 4" xfId="24220"/>
    <cellStyle name="Obično 3 2 7 2 2 5 2 7" xfId="24221"/>
    <cellStyle name="Obično 3 2 7 2 2 5 2 7 2" xfId="24222"/>
    <cellStyle name="Obično 3 2 7 2 2 5 2 8" xfId="24223"/>
    <cellStyle name="Obično 3 2 7 2 2 5 2 8 2" xfId="24224"/>
    <cellStyle name="Obično 3 2 7 2 2 5 2 9" xfId="24225"/>
    <cellStyle name="Obično 3 2 7 2 2 5 3" xfId="24226"/>
    <cellStyle name="Obično 3 2 7 2 2 5 3 2" xfId="24227"/>
    <cellStyle name="Obično 3 2 7 2 2 5 3 2 2" xfId="24228"/>
    <cellStyle name="Obično 3 2 7 2 2 5 3 3" xfId="24229"/>
    <cellStyle name="Obično 3 2 7 2 2 5 3 3 2" xfId="24230"/>
    <cellStyle name="Obično 3 2 7 2 2 5 3 3 2 2" xfId="24231"/>
    <cellStyle name="Obično 3 2 7 2 2 5 3 3 3" xfId="24232"/>
    <cellStyle name="Obično 3 2 7 2 2 5 3 3 3 2" xfId="24233"/>
    <cellStyle name="Obično 3 2 7 2 2 5 3 3 4" xfId="24234"/>
    <cellStyle name="Obično 3 2 7 2 2 5 3 4" xfId="24235"/>
    <cellStyle name="Obično 3 2 7 2 2 5 3 4 2" xfId="24236"/>
    <cellStyle name="Obično 3 2 7 2 2 5 3 5" xfId="24237"/>
    <cellStyle name="Obično 3 2 7 2 2 5 3 5 2" xfId="24238"/>
    <cellStyle name="Obično 3 2 7 2 2 5 3 6" xfId="24239"/>
    <cellStyle name="Obično 3 2 7 2 2 5 4" xfId="24240"/>
    <cellStyle name="Obično 3 2 7 2 2 5 4 2" xfId="24241"/>
    <cellStyle name="Obično 3 2 7 2 2 5 4 2 2" xfId="24242"/>
    <cellStyle name="Obično 3 2 7 2 2 5 4 3" xfId="24243"/>
    <cellStyle name="Obično 3 2 7 2 2 5 4 3 2" xfId="24244"/>
    <cellStyle name="Obično 3 2 7 2 2 5 4 3 2 2" xfId="24245"/>
    <cellStyle name="Obično 3 2 7 2 2 5 4 3 3" xfId="24246"/>
    <cellStyle name="Obično 3 2 7 2 2 5 4 3 3 2" xfId="24247"/>
    <cellStyle name="Obično 3 2 7 2 2 5 4 3 4" xfId="24248"/>
    <cellStyle name="Obično 3 2 7 2 2 5 4 4" xfId="24249"/>
    <cellStyle name="Obično 3 2 7 2 2 5 4 4 2" xfId="24250"/>
    <cellStyle name="Obično 3 2 7 2 2 5 4 5" xfId="24251"/>
    <cellStyle name="Obično 3 2 7 2 2 5 4 5 2" xfId="24252"/>
    <cellStyle name="Obično 3 2 7 2 2 5 4 6" xfId="24253"/>
    <cellStyle name="Obično 3 2 7 2 2 5 5" xfId="24254"/>
    <cellStyle name="Obično 3 2 7 2 2 5 5 2" xfId="24255"/>
    <cellStyle name="Obično 3 2 7 2 2 5 5 2 2" xfId="24256"/>
    <cellStyle name="Obično 3 2 7 2 2 5 5 3" xfId="24257"/>
    <cellStyle name="Obično 3 2 7 2 2 5 5 3 2" xfId="24258"/>
    <cellStyle name="Obično 3 2 7 2 2 5 5 3 2 2" xfId="24259"/>
    <cellStyle name="Obično 3 2 7 2 2 5 5 3 3" xfId="24260"/>
    <cellStyle name="Obično 3 2 7 2 2 5 5 3 3 2" xfId="24261"/>
    <cellStyle name="Obično 3 2 7 2 2 5 5 3 4" xfId="24262"/>
    <cellStyle name="Obično 3 2 7 2 2 5 5 4" xfId="24263"/>
    <cellStyle name="Obično 3 2 7 2 2 5 5 4 2" xfId="24264"/>
    <cellStyle name="Obično 3 2 7 2 2 5 5 5" xfId="24265"/>
    <cellStyle name="Obično 3 2 7 2 2 5 5 5 2" xfId="24266"/>
    <cellStyle name="Obično 3 2 7 2 2 5 5 6" xfId="24267"/>
    <cellStyle name="Obično 3 2 7 2 2 5 6" xfId="24268"/>
    <cellStyle name="Obično 3 2 7 2 2 5 6 2" xfId="24269"/>
    <cellStyle name="Obično 3 2 7 2 2 5 7" xfId="24270"/>
    <cellStyle name="Obično 3 2 7 2 2 5 8" xfId="24271"/>
    <cellStyle name="Obično 3 2 7 2 2 6" xfId="24272"/>
    <cellStyle name="Obično 3 2 7 2 2 6 2" xfId="24273"/>
    <cellStyle name="Obično 3 2 7 2 2 6 2 2" xfId="24274"/>
    <cellStyle name="Obično 3 2 7 2 2 6 3" xfId="24275"/>
    <cellStyle name="Obično 3 2 7 2 2 6 3 2" xfId="24276"/>
    <cellStyle name="Obično 3 2 7 2 2 6 3 2 2" xfId="24277"/>
    <cellStyle name="Obično 3 2 7 2 2 6 3 3" xfId="24278"/>
    <cellStyle name="Obično 3 2 7 2 2 6 3 3 2" xfId="24279"/>
    <cellStyle name="Obično 3 2 7 2 2 6 3 4" xfId="24280"/>
    <cellStyle name="Obično 3 2 7 2 2 6 4" xfId="24281"/>
    <cellStyle name="Obično 3 2 7 2 2 6 5" xfId="24282"/>
    <cellStyle name="Obično 3 2 7 2 2 6 5 2" xfId="24283"/>
    <cellStyle name="Obično 3 2 7 2 2 6 6" xfId="24284"/>
    <cellStyle name="Obično 3 2 7 2 2 6 6 2" xfId="24285"/>
    <cellStyle name="Obično 3 2 7 2 2 6 7" xfId="24286"/>
    <cellStyle name="Obično 3 2 7 2 2 7" xfId="24287"/>
    <cellStyle name="Obično 3 2 7 2 2 7 2" xfId="24288"/>
    <cellStyle name="Obično 3 2 7 2 2 7 2 2" xfId="24289"/>
    <cellStyle name="Obično 3 2 7 2 2 7 3" xfId="24290"/>
    <cellStyle name="Obično 3 2 7 2 2 7 3 2" xfId="24291"/>
    <cellStyle name="Obično 3 2 7 2 2 7 3 2 2" xfId="24292"/>
    <cellStyle name="Obično 3 2 7 2 2 7 3 3" xfId="24293"/>
    <cellStyle name="Obično 3 2 7 2 2 7 3 3 2" xfId="24294"/>
    <cellStyle name="Obično 3 2 7 2 2 7 3 4" xfId="24295"/>
    <cellStyle name="Obično 3 2 7 2 2 7 4" xfId="24296"/>
    <cellStyle name="Obično 3 2 7 2 2 7 5" xfId="24297"/>
    <cellStyle name="Obično 3 2 7 2 2 7 5 2" xfId="24298"/>
    <cellStyle name="Obično 3 2 7 2 2 7 6" xfId="24299"/>
    <cellStyle name="Obično 3 2 7 2 2 7 6 2" xfId="24300"/>
    <cellStyle name="Obično 3 2 7 2 2 7 7" xfId="24301"/>
    <cellStyle name="Obično 3 2 7 2 2 8" xfId="24302"/>
    <cellStyle name="Obično 3 2 7 2 2 8 2" xfId="24303"/>
    <cellStyle name="Obično 3 2 7 2 2 8 2 2" xfId="24304"/>
    <cellStyle name="Obično 3 2 7 2 2 8 3" xfId="24305"/>
    <cellStyle name="Obično 3 2 7 2 2 8 3 2" xfId="24306"/>
    <cellStyle name="Obično 3 2 7 2 2 8 3 2 2" xfId="24307"/>
    <cellStyle name="Obično 3 2 7 2 2 8 3 3" xfId="24308"/>
    <cellStyle name="Obično 3 2 7 2 2 8 3 3 2" xfId="24309"/>
    <cellStyle name="Obično 3 2 7 2 2 8 3 4" xfId="24310"/>
    <cellStyle name="Obično 3 2 7 2 2 8 4" xfId="24311"/>
    <cellStyle name="Obično 3 2 7 2 2 8 5" xfId="24312"/>
    <cellStyle name="Obično 3 2 7 2 2 8 5 2" xfId="24313"/>
    <cellStyle name="Obično 3 2 7 2 2 8 6" xfId="24314"/>
    <cellStyle name="Obično 3 2 7 2 2 8 6 2" xfId="24315"/>
    <cellStyle name="Obično 3 2 7 2 2 8 7" xfId="24316"/>
    <cellStyle name="Obično 3 2 7 2 2 9" xfId="24317"/>
    <cellStyle name="Obično 3 2 7 2 2 9 2" xfId="24318"/>
    <cellStyle name="Obično 3 2 7 2 2 9 2 2" xfId="24319"/>
    <cellStyle name="Obično 3 2 7 2 2 9 3" xfId="24320"/>
    <cellStyle name="Obično 3 2 7 2 2 9 3 2" xfId="24321"/>
    <cellStyle name="Obično 3 2 7 2 2 9 3 2 2" xfId="24322"/>
    <cellStyle name="Obično 3 2 7 2 2 9 3 3" xfId="24323"/>
    <cellStyle name="Obično 3 2 7 2 2 9 3 3 2" xfId="24324"/>
    <cellStyle name="Obično 3 2 7 2 2 9 3 4" xfId="24325"/>
    <cellStyle name="Obično 3 2 7 2 2 9 4" xfId="24326"/>
    <cellStyle name="Obično 3 2 7 2 2 9 4 2" xfId="24327"/>
    <cellStyle name="Obično 3 2 7 2 2 9 5" xfId="24328"/>
    <cellStyle name="Obično 3 2 7 2 2 9 5 2" xfId="24329"/>
    <cellStyle name="Obično 3 2 7 2 2 9 6" xfId="24330"/>
    <cellStyle name="Obično 3 2 7 2 3" xfId="24331"/>
    <cellStyle name="Obično 3 2 7 2 3 10" xfId="24332"/>
    <cellStyle name="Obično 3 2 7 2 3 10 2" xfId="24333"/>
    <cellStyle name="Obično 3 2 7 2 3 11" xfId="24334"/>
    <cellStyle name="Obično 3 2 7 2 3 11 2" xfId="24335"/>
    <cellStyle name="Obično 3 2 7 2 3 11 2 2" xfId="24336"/>
    <cellStyle name="Obično 3 2 7 2 3 11 3" xfId="24337"/>
    <cellStyle name="Obično 3 2 7 2 3 11 3 2" xfId="24338"/>
    <cellStyle name="Obično 3 2 7 2 3 11 4" xfId="24339"/>
    <cellStyle name="Obično 3 2 7 2 3 12" xfId="24340"/>
    <cellStyle name="Obično 3 2 7 2 3 12 2" xfId="24341"/>
    <cellStyle name="Obično 3 2 7 2 3 13" xfId="24342"/>
    <cellStyle name="Obično 3 2 7 2 3 13 2" xfId="24343"/>
    <cellStyle name="Obično 3 2 7 2 3 14" xfId="24344"/>
    <cellStyle name="Obično 3 2 7 2 3 2" xfId="24345"/>
    <cellStyle name="Obično 3 2 7 2 3 2 10" xfId="24346"/>
    <cellStyle name="Obično 3 2 7 2 3 2 10 2" xfId="24347"/>
    <cellStyle name="Obično 3 2 7 2 3 2 11" xfId="24348"/>
    <cellStyle name="Obično 3 2 7 2 3 2 2" xfId="24349"/>
    <cellStyle name="Obično 3 2 7 2 3 2 2 10" xfId="24350"/>
    <cellStyle name="Obično 3 2 7 2 3 2 2 2" xfId="24351"/>
    <cellStyle name="Obično 3 2 7 2 3 2 2 2 2" xfId="24352"/>
    <cellStyle name="Obično 3 2 7 2 3 2 2 2 2 10" xfId="24353"/>
    <cellStyle name="Obično 3 2 7 2 3 2 2 2 2 2" xfId="24354"/>
    <cellStyle name="Obično 3 2 7 2 3 2 2 2 2 2 2" xfId="24355"/>
    <cellStyle name="Obično 3 2 7 2 3 2 2 2 2 2 2 2" xfId="24356"/>
    <cellStyle name="Obično 3 2 7 2 3 2 2 2 2 2 3" xfId="24357"/>
    <cellStyle name="Obično 3 2 7 2 3 2 2 2 2 3" xfId="24358"/>
    <cellStyle name="Obično 3 2 7 2 3 2 2 2 2 3 2" xfId="24359"/>
    <cellStyle name="Obično 3 2 7 2 3 2 2 2 2 3 2 2" xfId="24360"/>
    <cellStyle name="Obično 3 2 7 2 3 2 2 2 2 3 3" xfId="24361"/>
    <cellStyle name="Obično 3 2 7 2 3 2 2 2 2 4" xfId="24362"/>
    <cellStyle name="Obično 3 2 7 2 3 2 2 2 2 4 2" xfId="24363"/>
    <cellStyle name="Obično 3 2 7 2 3 2 2 2 2 4 2 2" xfId="24364"/>
    <cellStyle name="Obično 3 2 7 2 3 2 2 2 2 4 3" xfId="24365"/>
    <cellStyle name="Obično 3 2 7 2 3 2 2 2 2 5" xfId="24366"/>
    <cellStyle name="Obično 3 2 7 2 3 2 2 2 2 5 2" xfId="24367"/>
    <cellStyle name="Obično 3 2 7 2 3 2 2 2 2 6" xfId="24368"/>
    <cellStyle name="Obično 3 2 7 2 3 2 2 2 2 6 2" xfId="24369"/>
    <cellStyle name="Obično 3 2 7 2 3 2 2 2 2 7" xfId="24370"/>
    <cellStyle name="Obično 3 2 7 2 3 2 2 2 2 7 2" xfId="24371"/>
    <cellStyle name="Obično 3 2 7 2 3 2 2 2 2 7 2 2" xfId="24372"/>
    <cellStyle name="Obično 3 2 7 2 3 2 2 2 2 7 3" xfId="24373"/>
    <cellStyle name="Obično 3 2 7 2 3 2 2 2 2 7 3 2" xfId="24374"/>
    <cellStyle name="Obično 3 2 7 2 3 2 2 2 2 7 4" xfId="24375"/>
    <cellStyle name="Obično 3 2 7 2 3 2 2 2 2 8" xfId="24376"/>
    <cellStyle name="Obično 3 2 7 2 3 2 2 2 2 8 2" xfId="24377"/>
    <cellStyle name="Obično 3 2 7 2 3 2 2 2 2 9" xfId="24378"/>
    <cellStyle name="Obično 3 2 7 2 3 2 2 2 2 9 2" xfId="24379"/>
    <cellStyle name="Obično 3 2 7 2 3 2 2 2 3" xfId="24380"/>
    <cellStyle name="Obično 3 2 7 2 3 2 2 2 3 2" xfId="24381"/>
    <cellStyle name="Obično 3 2 7 2 3 2 2 2 3 2 2" xfId="24382"/>
    <cellStyle name="Obično 3 2 7 2 3 2 2 2 3 3" xfId="24383"/>
    <cellStyle name="Obično 3 2 7 2 3 2 2 2 3 3 2" xfId="24384"/>
    <cellStyle name="Obično 3 2 7 2 3 2 2 2 3 3 2 2" xfId="24385"/>
    <cellStyle name="Obično 3 2 7 2 3 2 2 2 3 3 3" xfId="24386"/>
    <cellStyle name="Obično 3 2 7 2 3 2 2 2 3 3 3 2" xfId="24387"/>
    <cellStyle name="Obično 3 2 7 2 3 2 2 2 3 3 4" xfId="24388"/>
    <cellStyle name="Obično 3 2 7 2 3 2 2 2 3 4" xfId="24389"/>
    <cellStyle name="Obično 3 2 7 2 3 2 2 2 3 4 2" xfId="24390"/>
    <cellStyle name="Obično 3 2 7 2 3 2 2 2 3 5" xfId="24391"/>
    <cellStyle name="Obično 3 2 7 2 3 2 2 2 3 5 2" xfId="24392"/>
    <cellStyle name="Obično 3 2 7 2 3 2 2 2 3 6" xfId="24393"/>
    <cellStyle name="Obično 3 2 7 2 3 2 2 2 4" xfId="24394"/>
    <cellStyle name="Obično 3 2 7 2 3 2 2 2 4 2" xfId="24395"/>
    <cellStyle name="Obično 3 2 7 2 3 2 2 2 4 2 2" xfId="24396"/>
    <cellStyle name="Obično 3 2 7 2 3 2 2 2 4 3" xfId="24397"/>
    <cellStyle name="Obično 3 2 7 2 3 2 2 2 4 3 2" xfId="24398"/>
    <cellStyle name="Obično 3 2 7 2 3 2 2 2 4 3 2 2" xfId="24399"/>
    <cellStyle name="Obično 3 2 7 2 3 2 2 2 4 3 3" xfId="24400"/>
    <cellStyle name="Obično 3 2 7 2 3 2 2 2 4 3 3 2" xfId="24401"/>
    <cellStyle name="Obično 3 2 7 2 3 2 2 2 4 3 4" xfId="24402"/>
    <cellStyle name="Obično 3 2 7 2 3 2 2 2 4 4" xfId="24403"/>
    <cellStyle name="Obično 3 2 7 2 3 2 2 2 4 4 2" xfId="24404"/>
    <cellStyle name="Obično 3 2 7 2 3 2 2 2 4 5" xfId="24405"/>
    <cellStyle name="Obično 3 2 7 2 3 2 2 2 4 5 2" xfId="24406"/>
    <cellStyle name="Obično 3 2 7 2 3 2 2 2 4 6" xfId="24407"/>
    <cellStyle name="Obično 3 2 7 2 3 2 2 2 5" xfId="24408"/>
    <cellStyle name="Obično 3 2 7 2 3 2 2 2 5 2" xfId="24409"/>
    <cellStyle name="Obično 3 2 7 2 3 2 2 2 6" xfId="24410"/>
    <cellStyle name="Obično 3 2 7 2 3 2 2 3" xfId="24411"/>
    <cellStyle name="Obično 3 2 7 2 3 2 2 3 2" xfId="24412"/>
    <cellStyle name="Obično 3 2 7 2 3 2 2 3 2 2" xfId="24413"/>
    <cellStyle name="Obično 3 2 7 2 3 2 2 3 3" xfId="24414"/>
    <cellStyle name="Obično 3 2 7 2 3 2 2 4" xfId="24415"/>
    <cellStyle name="Obično 3 2 7 2 3 2 2 4 2" xfId="24416"/>
    <cellStyle name="Obično 3 2 7 2 3 2 2 4 2 2" xfId="24417"/>
    <cellStyle name="Obično 3 2 7 2 3 2 2 4 3" xfId="24418"/>
    <cellStyle name="Obično 3 2 7 2 3 2 2 5" xfId="24419"/>
    <cellStyle name="Obično 3 2 7 2 3 2 2 5 2" xfId="24420"/>
    <cellStyle name="Obično 3 2 7 2 3 2 2 5 2 2" xfId="24421"/>
    <cellStyle name="Obično 3 2 7 2 3 2 2 5 3" xfId="24422"/>
    <cellStyle name="Obično 3 2 7 2 3 2 2 6" xfId="24423"/>
    <cellStyle name="Obično 3 2 7 2 3 2 2 6 2" xfId="24424"/>
    <cellStyle name="Obično 3 2 7 2 3 2 2 7" xfId="24425"/>
    <cellStyle name="Obično 3 2 7 2 3 2 2 7 2" xfId="24426"/>
    <cellStyle name="Obično 3 2 7 2 3 2 2 7 2 2" xfId="24427"/>
    <cellStyle name="Obično 3 2 7 2 3 2 2 7 3" xfId="24428"/>
    <cellStyle name="Obično 3 2 7 2 3 2 2 7 3 2" xfId="24429"/>
    <cellStyle name="Obično 3 2 7 2 3 2 2 7 4" xfId="24430"/>
    <cellStyle name="Obično 3 2 7 2 3 2 2 8" xfId="24431"/>
    <cellStyle name="Obično 3 2 7 2 3 2 2 8 2" xfId="24432"/>
    <cellStyle name="Obično 3 2 7 2 3 2 2 9" xfId="24433"/>
    <cellStyle name="Obično 3 2 7 2 3 2 2 9 2" xfId="24434"/>
    <cellStyle name="Obično 3 2 7 2 3 2 3" xfId="24435"/>
    <cellStyle name="Obično 3 2 7 2 3 2 3 2" xfId="24436"/>
    <cellStyle name="Obično 3 2 7 2 3 2 3 2 2" xfId="24437"/>
    <cellStyle name="Obično 3 2 7 2 3 2 3 3" xfId="24438"/>
    <cellStyle name="Obično 3 2 7 2 3 2 4" xfId="24439"/>
    <cellStyle name="Obično 3 2 7 2 3 2 4 2" xfId="24440"/>
    <cellStyle name="Obično 3 2 7 2 3 2 4 2 2" xfId="24441"/>
    <cellStyle name="Obično 3 2 7 2 3 2 4 3" xfId="24442"/>
    <cellStyle name="Obično 3 2 7 2 3 2 5" xfId="24443"/>
    <cellStyle name="Obično 3 2 7 2 3 2 5 2" xfId="24444"/>
    <cellStyle name="Obično 3 2 7 2 3 2 5 2 2" xfId="24445"/>
    <cellStyle name="Obično 3 2 7 2 3 2 5 3" xfId="24446"/>
    <cellStyle name="Obično 3 2 7 2 3 2 6" xfId="24447"/>
    <cellStyle name="Obično 3 2 7 2 3 2 6 2" xfId="24448"/>
    <cellStyle name="Obično 3 2 7 2 3 2 6 2 2" xfId="24449"/>
    <cellStyle name="Obično 3 2 7 2 3 2 6 3" xfId="24450"/>
    <cellStyle name="Obično 3 2 7 2 3 2 7" xfId="24451"/>
    <cellStyle name="Obično 3 2 7 2 3 2 7 10" xfId="24452"/>
    <cellStyle name="Obično 3 2 7 2 3 2 7 2" xfId="24453"/>
    <cellStyle name="Obično 3 2 7 2 3 2 7 2 2" xfId="24454"/>
    <cellStyle name="Obično 3 2 7 2 3 2 7 2 2 2" xfId="24455"/>
    <cellStyle name="Obično 3 2 7 2 3 2 7 2 3" xfId="24456"/>
    <cellStyle name="Obično 3 2 7 2 3 2 7 3" xfId="24457"/>
    <cellStyle name="Obično 3 2 7 2 3 2 7 3 2" xfId="24458"/>
    <cellStyle name="Obično 3 2 7 2 3 2 7 3 2 2" xfId="24459"/>
    <cellStyle name="Obično 3 2 7 2 3 2 7 3 3" xfId="24460"/>
    <cellStyle name="Obično 3 2 7 2 3 2 7 4" xfId="24461"/>
    <cellStyle name="Obično 3 2 7 2 3 2 7 4 2" xfId="24462"/>
    <cellStyle name="Obično 3 2 7 2 3 2 7 4 2 2" xfId="24463"/>
    <cellStyle name="Obično 3 2 7 2 3 2 7 4 3" xfId="24464"/>
    <cellStyle name="Obično 3 2 7 2 3 2 7 5" xfId="24465"/>
    <cellStyle name="Obično 3 2 7 2 3 2 7 5 2" xfId="24466"/>
    <cellStyle name="Obično 3 2 7 2 3 2 7 6" xfId="24467"/>
    <cellStyle name="Obično 3 2 7 2 3 2 7 6 2" xfId="24468"/>
    <cellStyle name="Obično 3 2 7 2 3 2 7 7" xfId="24469"/>
    <cellStyle name="Obično 3 2 7 2 3 2 7 7 2" xfId="24470"/>
    <cellStyle name="Obično 3 2 7 2 3 2 7 7 2 2" xfId="24471"/>
    <cellStyle name="Obično 3 2 7 2 3 2 7 7 3" xfId="24472"/>
    <cellStyle name="Obično 3 2 7 2 3 2 7 7 3 2" xfId="24473"/>
    <cellStyle name="Obično 3 2 7 2 3 2 7 7 4" xfId="24474"/>
    <cellStyle name="Obično 3 2 7 2 3 2 7 8" xfId="24475"/>
    <cellStyle name="Obično 3 2 7 2 3 2 7 8 2" xfId="24476"/>
    <cellStyle name="Obično 3 2 7 2 3 2 7 9" xfId="24477"/>
    <cellStyle name="Obično 3 2 7 2 3 2 7 9 2" xfId="24478"/>
    <cellStyle name="Obično 3 2 7 2 3 2 8" xfId="24479"/>
    <cellStyle name="Obično 3 2 7 2 3 2 8 2" xfId="24480"/>
    <cellStyle name="Obično 3 2 7 2 3 2 8 2 2" xfId="24481"/>
    <cellStyle name="Obično 3 2 7 2 3 2 8 3" xfId="24482"/>
    <cellStyle name="Obično 3 2 7 2 3 2 8 3 2" xfId="24483"/>
    <cellStyle name="Obično 3 2 7 2 3 2 8 3 2 2" xfId="24484"/>
    <cellStyle name="Obično 3 2 7 2 3 2 8 3 3" xfId="24485"/>
    <cellStyle name="Obično 3 2 7 2 3 2 8 3 3 2" xfId="24486"/>
    <cellStyle name="Obično 3 2 7 2 3 2 8 3 4" xfId="24487"/>
    <cellStyle name="Obično 3 2 7 2 3 2 8 4" xfId="24488"/>
    <cellStyle name="Obično 3 2 7 2 3 2 8 4 2" xfId="24489"/>
    <cellStyle name="Obično 3 2 7 2 3 2 8 5" xfId="24490"/>
    <cellStyle name="Obično 3 2 7 2 3 2 8 5 2" xfId="24491"/>
    <cellStyle name="Obično 3 2 7 2 3 2 8 6" xfId="24492"/>
    <cellStyle name="Obično 3 2 7 2 3 2 9" xfId="24493"/>
    <cellStyle name="Obično 3 2 7 2 3 2 9 2" xfId="24494"/>
    <cellStyle name="Obično 3 2 7 2 3 2 9 2 2" xfId="24495"/>
    <cellStyle name="Obično 3 2 7 2 3 2 9 3" xfId="24496"/>
    <cellStyle name="Obično 3 2 7 2 3 2 9 3 2" xfId="24497"/>
    <cellStyle name="Obično 3 2 7 2 3 2 9 3 2 2" xfId="24498"/>
    <cellStyle name="Obično 3 2 7 2 3 2 9 3 3" xfId="24499"/>
    <cellStyle name="Obično 3 2 7 2 3 2 9 3 3 2" xfId="24500"/>
    <cellStyle name="Obično 3 2 7 2 3 2 9 3 4" xfId="24501"/>
    <cellStyle name="Obično 3 2 7 2 3 2 9 4" xfId="24502"/>
    <cellStyle name="Obično 3 2 7 2 3 2 9 4 2" xfId="24503"/>
    <cellStyle name="Obično 3 2 7 2 3 2 9 5" xfId="24504"/>
    <cellStyle name="Obično 3 2 7 2 3 2 9 5 2" xfId="24505"/>
    <cellStyle name="Obično 3 2 7 2 3 2 9 6" xfId="24506"/>
    <cellStyle name="Obično 3 2 7 2 3 3" xfId="24507"/>
    <cellStyle name="Obično 3 2 7 2 3 3 2" xfId="24508"/>
    <cellStyle name="Obično 3 2 7 2 3 3 2 2" xfId="24509"/>
    <cellStyle name="Obično 3 2 7 2 3 3 2 2 2" xfId="24510"/>
    <cellStyle name="Obično 3 2 7 2 3 3 2 2 2 2" xfId="24511"/>
    <cellStyle name="Obično 3 2 7 2 3 3 2 2 2 2 2" xfId="24512"/>
    <cellStyle name="Obično 3 2 7 2 3 3 2 2 2 3" xfId="24513"/>
    <cellStyle name="Obično 3 2 7 2 3 3 2 2 2 3 2" xfId="24514"/>
    <cellStyle name="Obično 3 2 7 2 3 3 2 2 2 3 2 2" xfId="24515"/>
    <cellStyle name="Obično 3 2 7 2 3 3 2 2 2 3 3" xfId="24516"/>
    <cellStyle name="Obično 3 2 7 2 3 3 2 2 2 3 3 2" xfId="24517"/>
    <cellStyle name="Obično 3 2 7 2 3 3 2 2 2 3 4" xfId="24518"/>
    <cellStyle name="Obično 3 2 7 2 3 3 2 2 2 4" xfId="24519"/>
    <cellStyle name="Obično 3 2 7 2 3 3 2 2 2 4 2" xfId="24520"/>
    <cellStyle name="Obično 3 2 7 2 3 3 2 2 2 5" xfId="24521"/>
    <cellStyle name="Obično 3 2 7 2 3 3 2 2 2 5 2" xfId="24522"/>
    <cellStyle name="Obično 3 2 7 2 3 3 2 2 2 6" xfId="24523"/>
    <cellStyle name="Obično 3 2 7 2 3 3 2 2 3" xfId="24524"/>
    <cellStyle name="Obično 3 2 7 2 3 3 2 2 3 2" xfId="24525"/>
    <cellStyle name="Obično 3 2 7 2 3 3 2 2 3 2 2" xfId="24526"/>
    <cellStyle name="Obično 3 2 7 2 3 3 2 2 3 3" xfId="24527"/>
    <cellStyle name="Obično 3 2 7 2 3 3 2 2 3 3 2" xfId="24528"/>
    <cellStyle name="Obično 3 2 7 2 3 3 2 2 3 3 2 2" xfId="24529"/>
    <cellStyle name="Obično 3 2 7 2 3 3 2 2 3 3 3" xfId="24530"/>
    <cellStyle name="Obično 3 2 7 2 3 3 2 2 3 3 3 2" xfId="24531"/>
    <cellStyle name="Obično 3 2 7 2 3 3 2 2 3 3 4" xfId="24532"/>
    <cellStyle name="Obično 3 2 7 2 3 3 2 2 3 4" xfId="24533"/>
    <cellStyle name="Obično 3 2 7 2 3 3 2 2 3 4 2" xfId="24534"/>
    <cellStyle name="Obično 3 2 7 2 3 3 2 2 3 5" xfId="24535"/>
    <cellStyle name="Obično 3 2 7 2 3 3 2 2 3 5 2" xfId="24536"/>
    <cellStyle name="Obično 3 2 7 2 3 3 2 2 3 6" xfId="24537"/>
    <cellStyle name="Obično 3 2 7 2 3 3 2 2 4" xfId="24538"/>
    <cellStyle name="Obično 3 2 7 2 3 3 2 2 4 2" xfId="24539"/>
    <cellStyle name="Obično 3 2 7 2 3 3 2 2 4 2 2" xfId="24540"/>
    <cellStyle name="Obično 3 2 7 2 3 3 2 2 4 3" xfId="24541"/>
    <cellStyle name="Obično 3 2 7 2 3 3 2 2 4 3 2" xfId="24542"/>
    <cellStyle name="Obično 3 2 7 2 3 3 2 2 4 3 2 2" xfId="24543"/>
    <cellStyle name="Obično 3 2 7 2 3 3 2 2 4 3 3" xfId="24544"/>
    <cellStyle name="Obično 3 2 7 2 3 3 2 2 4 3 3 2" xfId="24545"/>
    <cellStyle name="Obično 3 2 7 2 3 3 2 2 4 3 4" xfId="24546"/>
    <cellStyle name="Obično 3 2 7 2 3 3 2 2 4 4" xfId="24547"/>
    <cellStyle name="Obično 3 2 7 2 3 3 2 2 4 4 2" xfId="24548"/>
    <cellStyle name="Obično 3 2 7 2 3 3 2 2 4 5" xfId="24549"/>
    <cellStyle name="Obično 3 2 7 2 3 3 2 2 4 5 2" xfId="24550"/>
    <cellStyle name="Obično 3 2 7 2 3 3 2 2 4 6" xfId="24551"/>
    <cellStyle name="Obično 3 2 7 2 3 3 2 2 5" xfId="24552"/>
    <cellStyle name="Obično 3 2 7 2 3 3 2 2 5 2" xfId="24553"/>
    <cellStyle name="Obično 3 2 7 2 3 3 2 2 6" xfId="24554"/>
    <cellStyle name="Obično 3 2 7 2 3 3 2 2 6 2" xfId="24555"/>
    <cellStyle name="Obično 3 2 7 2 3 3 2 2 7" xfId="24556"/>
    <cellStyle name="Obično 3 2 7 2 3 3 2 3" xfId="24557"/>
    <cellStyle name="Obično 3 2 7 2 3 3 2 3 2" xfId="24558"/>
    <cellStyle name="Obično 3 2 7 2 3 3 2 3 2 2" xfId="24559"/>
    <cellStyle name="Obično 3 2 7 2 3 3 2 3 3" xfId="24560"/>
    <cellStyle name="Obično 3 2 7 2 3 3 2 4" xfId="24561"/>
    <cellStyle name="Obično 3 2 7 2 3 3 2 4 2" xfId="24562"/>
    <cellStyle name="Obično 3 2 7 2 3 3 2 4 2 2" xfId="24563"/>
    <cellStyle name="Obično 3 2 7 2 3 3 2 4 3" xfId="24564"/>
    <cellStyle name="Obično 3 2 7 2 3 3 2 5" xfId="24565"/>
    <cellStyle name="Obično 3 2 7 2 3 3 2 5 2" xfId="24566"/>
    <cellStyle name="Obično 3 2 7 2 3 3 2 6" xfId="24567"/>
    <cellStyle name="Obično 3 2 7 2 3 3 2 6 2" xfId="24568"/>
    <cellStyle name="Obično 3 2 7 2 3 3 2 6 2 2" xfId="24569"/>
    <cellStyle name="Obično 3 2 7 2 3 3 2 6 3" xfId="24570"/>
    <cellStyle name="Obično 3 2 7 2 3 3 2 6 3 2" xfId="24571"/>
    <cellStyle name="Obično 3 2 7 2 3 3 2 6 4" xfId="24572"/>
    <cellStyle name="Obično 3 2 7 2 3 3 2 7" xfId="24573"/>
    <cellStyle name="Obično 3 2 7 2 3 3 2 7 2" xfId="24574"/>
    <cellStyle name="Obično 3 2 7 2 3 3 2 8" xfId="24575"/>
    <cellStyle name="Obično 3 2 7 2 3 3 2 8 2" xfId="24576"/>
    <cellStyle name="Obično 3 2 7 2 3 3 2 9" xfId="24577"/>
    <cellStyle name="Obično 3 2 7 2 3 3 3" xfId="24578"/>
    <cellStyle name="Obično 3 2 7 2 3 3 3 2" xfId="24579"/>
    <cellStyle name="Obično 3 2 7 2 3 3 3 2 2" xfId="24580"/>
    <cellStyle name="Obično 3 2 7 2 3 3 3 3" xfId="24581"/>
    <cellStyle name="Obično 3 2 7 2 3 3 3 3 2" xfId="24582"/>
    <cellStyle name="Obično 3 2 7 2 3 3 3 3 2 2" xfId="24583"/>
    <cellStyle name="Obično 3 2 7 2 3 3 3 3 3" xfId="24584"/>
    <cellStyle name="Obično 3 2 7 2 3 3 3 3 3 2" xfId="24585"/>
    <cellStyle name="Obično 3 2 7 2 3 3 3 3 4" xfId="24586"/>
    <cellStyle name="Obično 3 2 7 2 3 3 3 4" xfId="24587"/>
    <cellStyle name="Obično 3 2 7 2 3 3 3 4 2" xfId="24588"/>
    <cellStyle name="Obično 3 2 7 2 3 3 3 5" xfId="24589"/>
    <cellStyle name="Obično 3 2 7 2 3 3 3 5 2" xfId="24590"/>
    <cellStyle name="Obično 3 2 7 2 3 3 3 6" xfId="24591"/>
    <cellStyle name="Obično 3 2 7 2 3 3 4" xfId="24592"/>
    <cellStyle name="Obično 3 2 7 2 3 3 4 2" xfId="24593"/>
    <cellStyle name="Obično 3 2 7 2 3 3 4 2 2" xfId="24594"/>
    <cellStyle name="Obično 3 2 7 2 3 3 4 3" xfId="24595"/>
    <cellStyle name="Obično 3 2 7 2 3 3 4 3 2" xfId="24596"/>
    <cellStyle name="Obično 3 2 7 2 3 3 4 3 2 2" xfId="24597"/>
    <cellStyle name="Obično 3 2 7 2 3 3 4 3 3" xfId="24598"/>
    <cellStyle name="Obično 3 2 7 2 3 3 4 3 3 2" xfId="24599"/>
    <cellStyle name="Obično 3 2 7 2 3 3 4 3 4" xfId="24600"/>
    <cellStyle name="Obično 3 2 7 2 3 3 4 4" xfId="24601"/>
    <cellStyle name="Obično 3 2 7 2 3 3 4 4 2" xfId="24602"/>
    <cellStyle name="Obično 3 2 7 2 3 3 4 5" xfId="24603"/>
    <cellStyle name="Obično 3 2 7 2 3 3 4 5 2" xfId="24604"/>
    <cellStyle name="Obično 3 2 7 2 3 3 4 6" xfId="24605"/>
    <cellStyle name="Obično 3 2 7 2 3 3 5" xfId="24606"/>
    <cellStyle name="Obično 3 2 7 2 3 3 5 2" xfId="24607"/>
    <cellStyle name="Obično 3 2 7 2 3 3 5 2 2" xfId="24608"/>
    <cellStyle name="Obično 3 2 7 2 3 3 5 3" xfId="24609"/>
    <cellStyle name="Obično 3 2 7 2 3 3 5 3 2" xfId="24610"/>
    <cellStyle name="Obično 3 2 7 2 3 3 5 3 2 2" xfId="24611"/>
    <cellStyle name="Obično 3 2 7 2 3 3 5 3 3" xfId="24612"/>
    <cellStyle name="Obično 3 2 7 2 3 3 5 3 3 2" xfId="24613"/>
    <cellStyle name="Obično 3 2 7 2 3 3 5 3 4" xfId="24614"/>
    <cellStyle name="Obično 3 2 7 2 3 3 5 4" xfId="24615"/>
    <cellStyle name="Obično 3 2 7 2 3 3 5 4 2" xfId="24616"/>
    <cellStyle name="Obično 3 2 7 2 3 3 5 5" xfId="24617"/>
    <cellStyle name="Obično 3 2 7 2 3 3 5 5 2" xfId="24618"/>
    <cellStyle name="Obično 3 2 7 2 3 3 5 6" xfId="24619"/>
    <cellStyle name="Obično 3 2 7 2 3 3 6" xfId="24620"/>
    <cellStyle name="Obično 3 2 7 2 3 3 6 2" xfId="24621"/>
    <cellStyle name="Obično 3 2 7 2 3 3 7" xfId="24622"/>
    <cellStyle name="Obično 3 2 7 2 3 3 8" xfId="24623"/>
    <cellStyle name="Obično 3 2 7 2 3 4" xfId="24624"/>
    <cellStyle name="Obično 3 2 7 2 3 4 2" xfId="24625"/>
    <cellStyle name="Obično 3 2 7 2 3 4 2 2" xfId="24626"/>
    <cellStyle name="Obično 3 2 7 2 3 4 3" xfId="24627"/>
    <cellStyle name="Obično 3 2 7 2 3 4 3 2" xfId="24628"/>
    <cellStyle name="Obično 3 2 7 2 3 4 3 2 2" xfId="24629"/>
    <cellStyle name="Obično 3 2 7 2 3 4 3 3" xfId="24630"/>
    <cellStyle name="Obično 3 2 7 2 3 4 3 3 2" xfId="24631"/>
    <cellStyle name="Obično 3 2 7 2 3 4 3 4" xfId="24632"/>
    <cellStyle name="Obično 3 2 7 2 3 4 4" xfId="24633"/>
    <cellStyle name="Obično 3 2 7 2 3 4 5" xfId="24634"/>
    <cellStyle name="Obično 3 2 7 2 3 4 5 2" xfId="24635"/>
    <cellStyle name="Obično 3 2 7 2 3 4 6" xfId="24636"/>
    <cellStyle name="Obično 3 2 7 2 3 4 6 2" xfId="24637"/>
    <cellStyle name="Obično 3 2 7 2 3 4 7" xfId="24638"/>
    <cellStyle name="Obično 3 2 7 2 3 5" xfId="24639"/>
    <cellStyle name="Obično 3 2 7 2 3 5 2" xfId="24640"/>
    <cellStyle name="Obično 3 2 7 2 3 5 2 2" xfId="24641"/>
    <cellStyle name="Obično 3 2 7 2 3 5 3" xfId="24642"/>
    <cellStyle name="Obično 3 2 7 2 3 5 3 2" xfId="24643"/>
    <cellStyle name="Obično 3 2 7 2 3 5 3 2 2" xfId="24644"/>
    <cellStyle name="Obično 3 2 7 2 3 5 3 3" xfId="24645"/>
    <cellStyle name="Obično 3 2 7 2 3 5 3 3 2" xfId="24646"/>
    <cellStyle name="Obično 3 2 7 2 3 5 3 4" xfId="24647"/>
    <cellStyle name="Obično 3 2 7 2 3 5 4" xfId="24648"/>
    <cellStyle name="Obično 3 2 7 2 3 5 5" xfId="24649"/>
    <cellStyle name="Obično 3 2 7 2 3 5 5 2" xfId="24650"/>
    <cellStyle name="Obično 3 2 7 2 3 5 6" xfId="24651"/>
    <cellStyle name="Obično 3 2 7 2 3 5 6 2" xfId="24652"/>
    <cellStyle name="Obično 3 2 7 2 3 5 7" xfId="24653"/>
    <cellStyle name="Obično 3 2 7 2 3 6" xfId="24654"/>
    <cellStyle name="Obično 3 2 7 2 3 6 2" xfId="24655"/>
    <cellStyle name="Obično 3 2 7 2 3 6 2 2" xfId="24656"/>
    <cellStyle name="Obično 3 2 7 2 3 6 3" xfId="24657"/>
    <cellStyle name="Obično 3 2 7 2 3 6 3 2" xfId="24658"/>
    <cellStyle name="Obično 3 2 7 2 3 6 3 2 2" xfId="24659"/>
    <cellStyle name="Obično 3 2 7 2 3 6 3 3" xfId="24660"/>
    <cellStyle name="Obično 3 2 7 2 3 6 3 3 2" xfId="24661"/>
    <cellStyle name="Obično 3 2 7 2 3 6 3 4" xfId="24662"/>
    <cellStyle name="Obično 3 2 7 2 3 6 4" xfId="24663"/>
    <cellStyle name="Obično 3 2 7 2 3 6 4 2" xfId="24664"/>
    <cellStyle name="Obično 3 2 7 2 3 6 5" xfId="24665"/>
    <cellStyle name="Obično 3 2 7 2 3 6 5 2" xfId="24666"/>
    <cellStyle name="Obično 3 2 7 2 3 6 6" xfId="24667"/>
    <cellStyle name="Obično 3 2 7 2 3 7" xfId="24668"/>
    <cellStyle name="Obično 3 2 7 2 3 7 2" xfId="24669"/>
    <cellStyle name="Obično 3 2 7 2 3 7 2 2" xfId="24670"/>
    <cellStyle name="Obično 3 2 7 2 3 7 2 2 2" xfId="24671"/>
    <cellStyle name="Obično 3 2 7 2 3 7 2 3" xfId="24672"/>
    <cellStyle name="Obično 3 2 7 2 3 7 2 3 2" xfId="24673"/>
    <cellStyle name="Obično 3 2 7 2 3 7 2 3 2 2" xfId="24674"/>
    <cellStyle name="Obično 3 2 7 2 3 7 2 3 3" xfId="24675"/>
    <cellStyle name="Obično 3 2 7 2 3 7 2 3 3 2" xfId="24676"/>
    <cellStyle name="Obično 3 2 7 2 3 7 2 3 4" xfId="24677"/>
    <cellStyle name="Obično 3 2 7 2 3 7 2 4" xfId="24678"/>
    <cellStyle name="Obično 3 2 7 2 3 7 2 4 2" xfId="24679"/>
    <cellStyle name="Obično 3 2 7 2 3 7 2 5" xfId="24680"/>
    <cellStyle name="Obično 3 2 7 2 3 7 2 5 2" xfId="24681"/>
    <cellStyle name="Obično 3 2 7 2 3 7 2 6" xfId="24682"/>
    <cellStyle name="Obično 3 2 7 2 3 7 3" xfId="24683"/>
    <cellStyle name="Obično 3 2 7 2 3 7 3 2" xfId="24684"/>
    <cellStyle name="Obično 3 2 7 2 3 7 3 2 2" xfId="24685"/>
    <cellStyle name="Obično 3 2 7 2 3 7 3 3" xfId="24686"/>
    <cellStyle name="Obično 3 2 7 2 3 7 3 3 2" xfId="24687"/>
    <cellStyle name="Obično 3 2 7 2 3 7 3 3 2 2" xfId="24688"/>
    <cellStyle name="Obično 3 2 7 2 3 7 3 3 3" xfId="24689"/>
    <cellStyle name="Obično 3 2 7 2 3 7 3 3 3 2" xfId="24690"/>
    <cellStyle name="Obično 3 2 7 2 3 7 3 3 4" xfId="24691"/>
    <cellStyle name="Obično 3 2 7 2 3 7 3 4" xfId="24692"/>
    <cellStyle name="Obično 3 2 7 2 3 7 3 4 2" xfId="24693"/>
    <cellStyle name="Obično 3 2 7 2 3 7 3 5" xfId="24694"/>
    <cellStyle name="Obično 3 2 7 2 3 7 3 5 2" xfId="24695"/>
    <cellStyle name="Obično 3 2 7 2 3 7 3 6" xfId="24696"/>
    <cellStyle name="Obično 3 2 7 2 3 7 4" xfId="24697"/>
    <cellStyle name="Obično 3 2 7 2 3 7 4 2" xfId="24698"/>
    <cellStyle name="Obično 3 2 7 2 3 7 4 2 2" xfId="24699"/>
    <cellStyle name="Obično 3 2 7 2 3 7 4 3" xfId="24700"/>
    <cellStyle name="Obično 3 2 7 2 3 7 4 3 2" xfId="24701"/>
    <cellStyle name="Obično 3 2 7 2 3 7 4 3 2 2" xfId="24702"/>
    <cellStyle name="Obično 3 2 7 2 3 7 4 3 3" xfId="24703"/>
    <cellStyle name="Obično 3 2 7 2 3 7 4 3 3 2" xfId="24704"/>
    <cellStyle name="Obično 3 2 7 2 3 7 4 3 4" xfId="24705"/>
    <cellStyle name="Obično 3 2 7 2 3 7 4 4" xfId="24706"/>
    <cellStyle name="Obično 3 2 7 2 3 7 4 4 2" xfId="24707"/>
    <cellStyle name="Obično 3 2 7 2 3 7 4 5" xfId="24708"/>
    <cellStyle name="Obično 3 2 7 2 3 7 4 5 2" xfId="24709"/>
    <cellStyle name="Obično 3 2 7 2 3 7 4 6" xfId="24710"/>
    <cellStyle name="Obično 3 2 7 2 3 7 5" xfId="24711"/>
    <cellStyle name="Obično 3 2 7 2 3 7 5 2" xfId="24712"/>
    <cellStyle name="Obično 3 2 7 2 3 7 6" xfId="24713"/>
    <cellStyle name="Obično 3 2 7 2 3 7 6 2" xfId="24714"/>
    <cellStyle name="Obično 3 2 7 2 3 7 7" xfId="24715"/>
    <cellStyle name="Obično 3 2 7 2 3 8" xfId="24716"/>
    <cellStyle name="Obično 3 2 7 2 3 8 2" xfId="24717"/>
    <cellStyle name="Obično 3 2 7 2 3 8 2 2" xfId="24718"/>
    <cellStyle name="Obično 3 2 7 2 3 8 3" xfId="24719"/>
    <cellStyle name="Obično 3 2 7 2 3 9" xfId="24720"/>
    <cellStyle name="Obično 3 2 7 2 3 9 2" xfId="24721"/>
    <cellStyle name="Obično 3 2 7 2 3 9 2 2" xfId="24722"/>
    <cellStyle name="Obično 3 2 7 2 3 9 3" xfId="24723"/>
    <cellStyle name="Obično 3 2 7 2 4" xfId="24724"/>
    <cellStyle name="Obično 3 2 7 2 4 2" xfId="24725"/>
    <cellStyle name="Obično 3 2 7 2 4 2 2" xfId="24726"/>
    <cellStyle name="Obično 3 2 7 2 4 2 2 2" xfId="24727"/>
    <cellStyle name="Obično 3 2 7 2 4 2 3" xfId="24728"/>
    <cellStyle name="Obično 3 2 7 2 4 3" xfId="24729"/>
    <cellStyle name="Obično 3 2 7 2 4 3 2" xfId="24730"/>
    <cellStyle name="Obično 3 2 7 2 4 3 2 2" xfId="24731"/>
    <cellStyle name="Obično 3 2 7 2 4 3 3" xfId="24732"/>
    <cellStyle name="Obično 3 2 7 2 4 4" xfId="24733"/>
    <cellStyle name="Obično 3 2 7 2 4 4 2" xfId="24734"/>
    <cellStyle name="Obično 3 2 7 2 4 4 2 2" xfId="24735"/>
    <cellStyle name="Obično 3 2 7 2 4 4 3" xfId="24736"/>
    <cellStyle name="Obično 3 2 7 2 4 5" xfId="24737"/>
    <cellStyle name="Obično 3 2 7 2 4 5 2" xfId="24738"/>
    <cellStyle name="Obično 3 2 7 2 4 5 2 2" xfId="24739"/>
    <cellStyle name="Obično 3 2 7 2 4 5 3" xfId="24740"/>
    <cellStyle name="Obično 3 2 7 2 4 6" xfId="24741"/>
    <cellStyle name="Obično 3 2 7 2 4 6 2" xfId="24742"/>
    <cellStyle name="Obično 3 2 7 2 4 6 2 2" xfId="24743"/>
    <cellStyle name="Obično 3 2 7 2 4 6 3" xfId="24744"/>
    <cellStyle name="Obično 3 2 7 2 4 7" xfId="24745"/>
    <cellStyle name="Obično 3 2 7 2 4 7 2" xfId="24746"/>
    <cellStyle name="Obično 3 2 7 2 4 7 2 2" xfId="24747"/>
    <cellStyle name="Obično 3 2 7 2 4 7 3" xfId="24748"/>
    <cellStyle name="Obično 3 2 7 2 4 8" xfId="24749"/>
    <cellStyle name="Obično 3 2 7 2 4 8 2" xfId="24750"/>
    <cellStyle name="Obično 3 2 7 2 4 9" xfId="24751"/>
    <cellStyle name="Obično 3 2 7 2 5" xfId="24752"/>
    <cellStyle name="Obično 3 2 7 2 5 10" xfId="24753"/>
    <cellStyle name="Obično 3 2 7 2 5 2" xfId="24754"/>
    <cellStyle name="Obično 3 2 7 2 5 2 2" xfId="24755"/>
    <cellStyle name="Obično 3 2 7 2 5 2 2 10" xfId="24756"/>
    <cellStyle name="Obično 3 2 7 2 5 2 2 2" xfId="24757"/>
    <cellStyle name="Obično 3 2 7 2 5 2 2 2 2" xfId="24758"/>
    <cellStyle name="Obično 3 2 7 2 5 2 2 2 2 2" xfId="24759"/>
    <cellStyle name="Obično 3 2 7 2 5 2 2 2 3" xfId="24760"/>
    <cellStyle name="Obično 3 2 7 2 5 2 2 3" xfId="24761"/>
    <cellStyle name="Obično 3 2 7 2 5 2 2 3 2" xfId="24762"/>
    <cellStyle name="Obično 3 2 7 2 5 2 2 3 2 2" xfId="24763"/>
    <cellStyle name="Obično 3 2 7 2 5 2 2 3 3" xfId="24764"/>
    <cellStyle name="Obično 3 2 7 2 5 2 2 4" xfId="24765"/>
    <cellStyle name="Obično 3 2 7 2 5 2 2 4 2" xfId="24766"/>
    <cellStyle name="Obično 3 2 7 2 5 2 2 4 2 2" xfId="24767"/>
    <cellStyle name="Obično 3 2 7 2 5 2 2 4 3" xfId="24768"/>
    <cellStyle name="Obično 3 2 7 2 5 2 2 5" xfId="24769"/>
    <cellStyle name="Obično 3 2 7 2 5 2 2 5 2" xfId="24770"/>
    <cellStyle name="Obično 3 2 7 2 5 2 2 6" xfId="24771"/>
    <cellStyle name="Obično 3 2 7 2 5 2 2 6 2" xfId="24772"/>
    <cellStyle name="Obično 3 2 7 2 5 2 2 7" xfId="24773"/>
    <cellStyle name="Obično 3 2 7 2 5 2 2 7 2" xfId="24774"/>
    <cellStyle name="Obično 3 2 7 2 5 2 2 7 2 2" xfId="24775"/>
    <cellStyle name="Obično 3 2 7 2 5 2 2 7 3" xfId="24776"/>
    <cellStyle name="Obično 3 2 7 2 5 2 2 7 3 2" xfId="24777"/>
    <cellStyle name="Obično 3 2 7 2 5 2 2 7 4" xfId="24778"/>
    <cellStyle name="Obično 3 2 7 2 5 2 2 8" xfId="24779"/>
    <cellStyle name="Obično 3 2 7 2 5 2 2 8 2" xfId="24780"/>
    <cellStyle name="Obično 3 2 7 2 5 2 2 9" xfId="24781"/>
    <cellStyle name="Obično 3 2 7 2 5 2 2 9 2" xfId="24782"/>
    <cellStyle name="Obično 3 2 7 2 5 2 3" xfId="24783"/>
    <cellStyle name="Obično 3 2 7 2 5 2 3 2" xfId="24784"/>
    <cellStyle name="Obično 3 2 7 2 5 2 3 2 2" xfId="24785"/>
    <cellStyle name="Obično 3 2 7 2 5 2 3 3" xfId="24786"/>
    <cellStyle name="Obično 3 2 7 2 5 2 3 3 2" xfId="24787"/>
    <cellStyle name="Obično 3 2 7 2 5 2 3 3 2 2" xfId="24788"/>
    <cellStyle name="Obično 3 2 7 2 5 2 3 3 3" xfId="24789"/>
    <cellStyle name="Obično 3 2 7 2 5 2 3 3 3 2" xfId="24790"/>
    <cellStyle name="Obično 3 2 7 2 5 2 3 3 4" xfId="24791"/>
    <cellStyle name="Obično 3 2 7 2 5 2 3 4" xfId="24792"/>
    <cellStyle name="Obično 3 2 7 2 5 2 3 4 2" xfId="24793"/>
    <cellStyle name="Obično 3 2 7 2 5 2 3 5" xfId="24794"/>
    <cellStyle name="Obično 3 2 7 2 5 2 3 5 2" xfId="24795"/>
    <cellStyle name="Obično 3 2 7 2 5 2 3 6" xfId="24796"/>
    <cellStyle name="Obično 3 2 7 2 5 2 4" xfId="24797"/>
    <cellStyle name="Obično 3 2 7 2 5 2 4 2" xfId="24798"/>
    <cellStyle name="Obično 3 2 7 2 5 2 4 2 2" xfId="24799"/>
    <cellStyle name="Obično 3 2 7 2 5 2 4 3" xfId="24800"/>
    <cellStyle name="Obično 3 2 7 2 5 2 4 3 2" xfId="24801"/>
    <cellStyle name="Obično 3 2 7 2 5 2 4 3 2 2" xfId="24802"/>
    <cellStyle name="Obično 3 2 7 2 5 2 4 3 3" xfId="24803"/>
    <cellStyle name="Obično 3 2 7 2 5 2 4 3 3 2" xfId="24804"/>
    <cellStyle name="Obično 3 2 7 2 5 2 4 3 4" xfId="24805"/>
    <cellStyle name="Obično 3 2 7 2 5 2 4 4" xfId="24806"/>
    <cellStyle name="Obično 3 2 7 2 5 2 4 4 2" xfId="24807"/>
    <cellStyle name="Obično 3 2 7 2 5 2 4 5" xfId="24808"/>
    <cellStyle name="Obično 3 2 7 2 5 2 4 5 2" xfId="24809"/>
    <cellStyle name="Obično 3 2 7 2 5 2 4 6" xfId="24810"/>
    <cellStyle name="Obično 3 2 7 2 5 2 5" xfId="24811"/>
    <cellStyle name="Obično 3 2 7 2 5 2 5 2" xfId="24812"/>
    <cellStyle name="Obično 3 2 7 2 5 2 6" xfId="24813"/>
    <cellStyle name="Obično 3 2 7 2 5 3" xfId="24814"/>
    <cellStyle name="Obično 3 2 7 2 5 3 2" xfId="24815"/>
    <cellStyle name="Obično 3 2 7 2 5 3 2 2" xfId="24816"/>
    <cellStyle name="Obično 3 2 7 2 5 3 3" xfId="24817"/>
    <cellStyle name="Obično 3 2 7 2 5 4" xfId="24818"/>
    <cellStyle name="Obično 3 2 7 2 5 4 2" xfId="24819"/>
    <cellStyle name="Obično 3 2 7 2 5 4 2 2" xfId="24820"/>
    <cellStyle name="Obično 3 2 7 2 5 4 3" xfId="24821"/>
    <cellStyle name="Obično 3 2 7 2 5 5" xfId="24822"/>
    <cellStyle name="Obično 3 2 7 2 5 5 2" xfId="24823"/>
    <cellStyle name="Obično 3 2 7 2 5 5 2 2" xfId="24824"/>
    <cellStyle name="Obično 3 2 7 2 5 5 3" xfId="24825"/>
    <cellStyle name="Obično 3 2 7 2 5 6" xfId="24826"/>
    <cellStyle name="Obično 3 2 7 2 5 6 2" xfId="24827"/>
    <cellStyle name="Obično 3 2 7 2 5 7" xfId="24828"/>
    <cellStyle name="Obično 3 2 7 2 5 7 2" xfId="24829"/>
    <cellStyle name="Obično 3 2 7 2 5 7 2 2" xfId="24830"/>
    <cellStyle name="Obično 3 2 7 2 5 7 3" xfId="24831"/>
    <cellStyle name="Obično 3 2 7 2 5 7 3 2" xfId="24832"/>
    <cellStyle name="Obično 3 2 7 2 5 7 4" xfId="24833"/>
    <cellStyle name="Obično 3 2 7 2 5 8" xfId="24834"/>
    <cellStyle name="Obično 3 2 7 2 5 8 2" xfId="24835"/>
    <cellStyle name="Obično 3 2 7 2 5 9" xfId="24836"/>
    <cellStyle name="Obično 3 2 7 2 5 9 2" xfId="24837"/>
    <cellStyle name="Obično 3 2 7 2 6" xfId="24838"/>
    <cellStyle name="Obično 3 2 7 2 6 2" xfId="24839"/>
    <cellStyle name="Obično 3 2 7 2 6 2 2" xfId="24840"/>
    <cellStyle name="Obično 3 2 7 2 6 3" xfId="24841"/>
    <cellStyle name="Obično 3 2 7 2 7" xfId="24842"/>
    <cellStyle name="Obično 3 2 7 2 7 2" xfId="24843"/>
    <cellStyle name="Obično 3 2 7 2 7 2 2" xfId="24844"/>
    <cellStyle name="Obično 3 2 7 2 7 3" xfId="24845"/>
    <cellStyle name="Obično 3 2 7 2 8" xfId="24846"/>
    <cellStyle name="Obično 3 2 7 2 8 2" xfId="24847"/>
    <cellStyle name="Obično 3 2 7 2 8 2 2" xfId="24848"/>
    <cellStyle name="Obično 3 2 7 2 8 3" xfId="24849"/>
    <cellStyle name="Obično 3 2 7 2 9" xfId="24850"/>
    <cellStyle name="Obično 3 2 7 2 9 2" xfId="24851"/>
    <cellStyle name="Obično 3 2 7 2 9 2 2" xfId="24852"/>
    <cellStyle name="Obično 3 2 7 2 9 3" xfId="24853"/>
    <cellStyle name="Obično 3 2 7 3" xfId="24854"/>
    <cellStyle name="Obično 3 2 7 3 10" xfId="24855"/>
    <cellStyle name="Obično 3 2 7 3 10 2" xfId="24856"/>
    <cellStyle name="Obično 3 2 7 3 11" xfId="24857"/>
    <cellStyle name="Obično 3 2 7 3 2" xfId="24858"/>
    <cellStyle name="Obično 3 2 7 3 2 10" xfId="24859"/>
    <cellStyle name="Obično 3 2 7 3 2 10 2" xfId="24860"/>
    <cellStyle name="Obično 3 2 7 3 2 11" xfId="24861"/>
    <cellStyle name="Obično 3 2 7 3 2 11 2" xfId="24862"/>
    <cellStyle name="Obično 3 2 7 3 2 11 2 2" xfId="24863"/>
    <cellStyle name="Obično 3 2 7 3 2 11 3" xfId="24864"/>
    <cellStyle name="Obično 3 2 7 3 2 11 3 2" xfId="24865"/>
    <cellStyle name="Obično 3 2 7 3 2 11 4" xfId="24866"/>
    <cellStyle name="Obično 3 2 7 3 2 12" xfId="24867"/>
    <cellStyle name="Obično 3 2 7 3 2 12 2" xfId="24868"/>
    <cellStyle name="Obično 3 2 7 3 2 13" xfId="24869"/>
    <cellStyle name="Obično 3 2 7 3 2 13 2" xfId="24870"/>
    <cellStyle name="Obično 3 2 7 3 2 14" xfId="24871"/>
    <cellStyle name="Obično 3 2 7 3 2 2" xfId="24872"/>
    <cellStyle name="Obično 3 2 7 3 2 2 2" xfId="24873"/>
    <cellStyle name="Obično 3 2 7 3 2 2 2 2" xfId="24874"/>
    <cellStyle name="Obično 3 2 7 3 2 2 2 2 2" xfId="24875"/>
    <cellStyle name="Obično 3 2 7 3 2 2 2 2 2 2" xfId="24876"/>
    <cellStyle name="Obično 3 2 7 3 2 2 2 2 2 2 2" xfId="24877"/>
    <cellStyle name="Obično 3 2 7 3 2 2 2 2 2 3" xfId="24878"/>
    <cellStyle name="Obično 3 2 7 3 2 2 2 2 2 3 2" xfId="24879"/>
    <cellStyle name="Obično 3 2 7 3 2 2 2 2 2 3 2 2" xfId="24880"/>
    <cellStyle name="Obično 3 2 7 3 2 2 2 2 2 3 3" xfId="24881"/>
    <cellStyle name="Obično 3 2 7 3 2 2 2 2 2 3 3 2" xfId="24882"/>
    <cellStyle name="Obično 3 2 7 3 2 2 2 2 2 3 4" xfId="24883"/>
    <cellStyle name="Obično 3 2 7 3 2 2 2 2 2 4" xfId="24884"/>
    <cellStyle name="Obično 3 2 7 3 2 2 2 2 2 4 2" xfId="24885"/>
    <cellStyle name="Obično 3 2 7 3 2 2 2 2 2 5" xfId="24886"/>
    <cellStyle name="Obično 3 2 7 3 2 2 2 2 2 5 2" xfId="24887"/>
    <cellStyle name="Obično 3 2 7 3 2 2 2 2 2 6" xfId="24888"/>
    <cellStyle name="Obično 3 2 7 3 2 2 2 2 3" xfId="24889"/>
    <cellStyle name="Obično 3 2 7 3 2 2 2 2 3 2" xfId="24890"/>
    <cellStyle name="Obično 3 2 7 3 2 2 2 2 3 2 2" xfId="24891"/>
    <cellStyle name="Obično 3 2 7 3 2 2 2 2 3 3" xfId="24892"/>
    <cellStyle name="Obično 3 2 7 3 2 2 2 2 3 3 2" xfId="24893"/>
    <cellStyle name="Obično 3 2 7 3 2 2 2 2 3 3 2 2" xfId="24894"/>
    <cellStyle name="Obično 3 2 7 3 2 2 2 2 3 3 3" xfId="24895"/>
    <cellStyle name="Obično 3 2 7 3 2 2 2 2 3 3 3 2" xfId="24896"/>
    <cellStyle name="Obično 3 2 7 3 2 2 2 2 3 3 4" xfId="24897"/>
    <cellStyle name="Obično 3 2 7 3 2 2 2 2 3 4" xfId="24898"/>
    <cellStyle name="Obično 3 2 7 3 2 2 2 2 3 4 2" xfId="24899"/>
    <cellStyle name="Obično 3 2 7 3 2 2 2 2 3 5" xfId="24900"/>
    <cellStyle name="Obično 3 2 7 3 2 2 2 2 3 5 2" xfId="24901"/>
    <cellStyle name="Obično 3 2 7 3 2 2 2 2 3 6" xfId="24902"/>
    <cellStyle name="Obično 3 2 7 3 2 2 2 2 4" xfId="24903"/>
    <cellStyle name="Obično 3 2 7 3 2 2 2 2 4 2" xfId="24904"/>
    <cellStyle name="Obično 3 2 7 3 2 2 2 2 4 2 2" xfId="24905"/>
    <cellStyle name="Obično 3 2 7 3 2 2 2 2 4 3" xfId="24906"/>
    <cellStyle name="Obično 3 2 7 3 2 2 2 2 4 3 2" xfId="24907"/>
    <cellStyle name="Obično 3 2 7 3 2 2 2 2 4 3 2 2" xfId="24908"/>
    <cellStyle name="Obično 3 2 7 3 2 2 2 2 4 3 3" xfId="24909"/>
    <cellStyle name="Obično 3 2 7 3 2 2 2 2 4 3 3 2" xfId="24910"/>
    <cellStyle name="Obično 3 2 7 3 2 2 2 2 4 3 4" xfId="24911"/>
    <cellStyle name="Obično 3 2 7 3 2 2 2 2 4 4" xfId="24912"/>
    <cellStyle name="Obično 3 2 7 3 2 2 2 2 4 4 2" xfId="24913"/>
    <cellStyle name="Obično 3 2 7 3 2 2 2 2 4 5" xfId="24914"/>
    <cellStyle name="Obično 3 2 7 3 2 2 2 2 4 5 2" xfId="24915"/>
    <cellStyle name="Obično 3 2 7 3 2 2 2 2 4 6" xfId="24916"/>
    <cellStyle name="Obično 3 2 7 3 2 2 2 2 5" xfId="24917"/>
    <cellStyle name="Obično 3 2 7 3 2 2 2 2 5 2" xfId="24918"/>
    <cellStyle name="Obično 3 2 7 3 2 2 2 2 6" xfId="24919"/>
    <cellStyle name="Obično 3 2 7 3 2 2 2 2 6 2" xfId="24920"/>
    <cellStyle name="Obično 3 2 7 3 2 2 2 2 7" xfId="24921"/>
    <cellStyle name="Obično 3 2 7 3 2 2 2 3" xfId="24922"/>
    <cellStyle name="Obično 3 2 7 3 2 2 2 3 2" xfId="24923"/>
    <cellStyle name="Obično 3 2 7 3 2 2 2 3 2 2" xfId="24924"/>
    <cellStyle name="Obično 3 2 7 3 2 2 2 3 3" xfId="24925"/>
    <cellStyle name="Obično 3 2 7 3 2 2 2 4" xfId="24926"/>
    <cellStyle name="Obično 3 2 7 3 2 2 2 4 2" xfId="24927"/>
    <cellStyle name="Obično 3 2 7 3 2 2 2 4 2 2" xfId="24928"/>
    <cellStyle name="Obično 3 2 7 3 2 2 2 4 3" xfId="24929"/>
    <cellStyle name="Obično 3 2 7 3 2 2 2 5" xfId="24930"/>
    <cellStyle name="Obično 3 2 7 3 2 2 2 5 2" xfId="24931"/>
    <cellStyle name="Obično 3 2 7 3 2 2 2 6" xfId="24932"/>
    <cellStyle name="Obično 3 2 7 3 2 2 2 6 2" xfId="24933"/>
    <cellStyle name="Obično 3 2 7 3 2 2 2 6 2 2" xfId="24934"/>
    <cellStyle name="Obično 3 2 7 3 2 2 2 6 3" xfId="24935"/>
    <cellStyle name="Obično 3 2 7 3 2 2 2 6 3 2" xfId="24936"/>
    <cellStyle name="Obično 3 2 7 3 2 2 2 6 4" xfId="24937"/>
    <cellStyle name="Obično 3 2 7 3 2 2 2 7" xfId="24938"/>
    <cellStyle name="Obično 3 2 7 3 2 2 2 7 2" xfId="24939"/>
    <cellStyle name="Obično 3 2 7 3 2 2 2 8" xfId="24940"/>
    <cellStyle name="Obično 3 2 7 3 2 2 2 8 2" xfId="24941"/>
    <cellStyle name="Obično 3 2 7 3 2 2 2 9" xfId="24942"/>
    <cellStyle name="Obično 3 2 7 3 2 2 3" xfId="24943"/>
    <cellStyle name="Obično 3 2 7 3 2 2 3 2" xfId="24944"/>
    <cellStyle name="Obično 3 2 7 3 2 2 3 2 2" xfId="24945"/>
    <cellStyle name="Obično 3 2 7 3 2 2 3 3" xfId="24946"/>
    <cellStyle name="Obično 3 2 7 3 2 2 3 3 2" xfId="24947"/>
    <cellStyle name="Obično 3 2 7 3 2 2 3 3 2 2" xfId="24948"/>
    <cellStyle name="Obično 3 2 7 3 2 2 3 3 3" xfId="24949"/>
    <cellStyle name="Obično 3 2 7 3 2 2 3 3 3 2" xfId="24950"/>
    <cellStyle name="Obično 3 2 7 3 2 2 3 3 4" xfId="24951"/>
    <cellStyle name="Obično 3 2 7 3 2 2 3 4" xfId="24952"/>
    <cellStyle name="Obično 3 2 7 3 2 2 3 4 2" xfId="24953"/>
    <cellStyle name="Obično 3 2 7 3 2 2 3 5" xfId="24954"/>
    <cellStyle name="Obično 3 2 7 3 2 2 3 5 2" xfId="24955"/>
    <cellStyle name="Obično 3 2 7 3 2 2 3 6" xfId="24956"/>
    <cellStyle name="Obično 3 2 7 3 2 2 4" xfId="24957"/>
    <cellStyle name="Obično 3 2 7 3 2 2 4 2" xfId="24958"/>
    <cellStyle name="Obično 3 2 7 3 2 2 4 2 2" xfId="24959"/>
    <cellStyle name="Obično 3 2 7 3 2 2 4 3" xfId="24960"/>
    <cellStyle name="Obično 3 2 7 3 2 2 4 3 2" xfId="24961"/>
    <cellStyle name="Obično 3 2 7 3 2 2 4 3 2 2" xfId="24962"/>
    <cellStyle name="Obično 3 2 7 3 2 2 4 3 3" xfId="24963"/>
    <cellStyle name="Obično 3 2 7 3 2 2 4 3 3 2" xfId="24964"/>
    <cellStyle name="Obično 3 2 7 3 2 2 4 3 4" xfId="24965"/>
    <cellStyle name="Obično 3 2 7 3 2 2 4 4" xfId="24966"/>
    <cellStyle name="Obično 3 2 7 3 2 2 4 4 2" xfId="24967"/>
    <cellStyle name="Obično 3 2 7 3 2 2 4 5" xfId="24968"/>
    <cellStyle name="Obično 3 2 7 3 2 2 4 5 2" xfId="24969"/>
    <cellStyle name="Obično 3 2 7 3 2 2 4 6" xfId="24970"/>
    <cellStyle name="Obično 3 2 7 3 2 2 5" xfId="24971"/>
    <cellStyle name="Obično 3 2 7 3 2 2 5 2" xfId="24972"/>
    <cellStyle name="Obično 3 2 7 3 2 2 5 2 2" xfId="24973"/>
    <cellStyle name="Obično 3 2 7 3 2 2 5 3" xfId="24974"/>
    <cellStyle name="Obično 3 2 7 3 2 2 5 3 2" xfId="24975"/>
    <cellStyle name="Obično 3 2 7 3 2 2 5 3 2 2" xfId="24976"/>
    <cellStyle name="Obično 3 2 7 3 2 2 5 3 3" xfId="24977"/>
    <cellStyle name="Obično 3 2 7 3 2 2 5 3 3 2" xfId="24978"/>
    <cellStyle name="Obično 3 2 7 3 2 2 5 3 4" xfId="24979"/>
    <cellStyle name="Obično 3 2 7 3 2 2 5 4" xfId="24980"/>
    <cellStyle name="Obično 3 2 7 3 2 2 5 4 2" xfId="24981"/>
    <cellStyle name="Obično 3 2 7 3 2 2 5 5" xfId="24982"/>
    <cellStyle name="Obično 3 2 7 3 2 2 5 5 2" xfId="24983"/>
    <cellStyle name="Obično 3 2 7 3 2 2 5 6" xfId="24984"/>
    <cellStyle name="Obično 3 2 7 3 2 2 6" xfId="24985"/>
    <cellStyle name="Obično 3 2 7 3 2 2 6 2" xfId="24986"/>
    <cellStyle name="Obično 3 2 7 3 2 2 7" xfId="24987"/>
    <cellStyle name="Obično 3 2 7 3 2 2 8" xfId="24988"/>
    <cellStyle name="Obično 3 2 7 3 2 3" xfId="24989"/>
    <cellStyle name="Obično 3 2 7 3 2 3 2" xfId="24990"/>
    <cellStyle name="Obično 3 2 7 3 2 3 2 2" xfId="24991"/>
    <cellStyle name="Obično 3 2 7 3 2 3 3" xfId="24992"/>
    <cellStyle name="Obično 3 2 7 3 2 3 3 2" xfId="24993"/>
    <cellStyle name="Obično 3 2 7 3 2 3 3 2 2" xfId="24994"/>
    <cellStyle name="Obično 3 2 7 3 2 3 3 3" xfId="24995"/>
    <cellStyle name="Obično 3 2 7 3 2 3 3 3 2" xfId="24996"/>
    <cellStyle name="Obično 3 2 7 3 2 3 3 4" xfId="24997"/>
    <cellStyle name="Obično 3 2 7 3 2 3 4" xfId="24998"/>
    <cellStyle name="Obično 3 2 7 3 2 3 5" xfId="24999"/>
    <cellStyle name="Obično 3 2 7 3 2 3 5 2" xfId="25000"/>
    <cellStyle name="Obično 3 2 7 3 2 3 6" xfId="25001"/>
    <cellStyle name="Obično 3 2 7 3 2 3 6 2" xfId="25002"/>
    <cellStyle name="Obično 3 2 7 3 2 3 7" xfId="25003"/>
    <cellStyle name="Obično 3 2 7 3 2 4" xfId="25004"/>
    <cellStyle name="Obično 3 2 7 3 2 4 2" xfId="25005"/>
    <cellStyle name="Obično 3 2 7 3 2 4 2 2" xfId="25006"/>
    <cellStyle name="Obično 3 2 7 3 2 4 3" xfId="25007"/>
    <cellStyle name="Obično 3 2 7 3 2 4 3 2" xfId="25008"/>
    <cellStyle name="Obično 3 2 7 3 2 4 3 2 2" xfId="25009"/>
    <cellStyle name="Obično 3 2 7 3 2 4 3 3" xfId="25010"/>
    <cellStyle name="Obično 3 2 7 3 2 4 3 3 2" xfId="25011"/>
    <cellStyle name="Obično 3 2 7 3 2 4 3 4" xfId="25012"/>
    <cellStyle name="Obično 3 2 7 3 2 4 4" xfId="25013"/>
    <cellStyle name="Obično 3 2 7 3 2 4 5" xfId="25014"/>
    <cellStyle name="Obično 3 2 7 3 2 4 5 2" xfId="25015"/>
    <cellStyle name="Obično 3 2 7 3 2 4 6" xfId="25016"/>
    <cellStyle name="Obično 3 2 7 3 2 4 6 2" xfId="25017"/>
    <cellStyle name="Obično 3 2 7 3 2 4 7" xfId="25018"/>
    <cellStyle name="Obično 3 2 7 3 2 5" xfId="25019"/>
    <cellStyle name="Obično 3 2 7 3 2 5 2" xfId="25020"/>
    <cellStyle name="Obično 3 2 7 3 2 5 2 2" xfId="25021"/>
    <cellStyle name="Obično 3 2 7 3 2 5 3" xfId="25022"/>
    <cellStyle name="Obično 3 2 7 3 2 5 3 2" xfId="25023"/>
    <cellStyle name="Obično 3 2 7 3 2 5 3 2 2" xfId="25024"/>
    <cellStyle name="Obično 3 2 7 3 2 5 3 3" xfId="25025"/>
    <cellStyle name="Obično 3 2 7 3 2 5 3 3 2" xfId="25026"/>
    <cellStyle name="Obično 3 2 7 3 2 5 3 4" xfId="25027"/>
    <cellStyle name="Obično 3 2 7 3 2 5 4" xfId="25028"/>
    <cellStyle name="Obično 3 2 7 3 2 5 5" xfId="25029"/>
    <cellStyle name="Obično 3 2 7 3 2 5 5 2" xfId="25030"/>
    <cellStyle name="Obično 3 2 7 3 2 5 6" xfId="25031"/>
    <cellStyle name="Obično 3 2 7 3 2 5 6 2" xfId="25032"/>
    <cellStyle name="Obično 3 2 7 3 2 5 7" xfId="25033"/>
    <cellStyle name="Obično 3 2 7 3 2 6" xfId="25034"/>
    <cellStyle name="Obično 3 2 7 3 2 6 2" xfId="25035"/>
    <cellStyle name="Obično 3 2 7 3 2 6 2 2" xfId="25036"/>
    <cellStyle name="Obično 3 2 7 3 2 6 3" xfId="25037"/>
    <cellStyle name="Obično 3 2 7 3 2 6 3 2" xfId="25038"/>
    <cellStyle name="Obično 3 2 7 3 2 6 3 2 2" xfId="25039"/>
    <cellStyle name="Obično 3 2 7 3 2 6 3 3" xfId="25040"/>
    <cellStyle name="Obično 3 2 7 3 2 6 3 3 2" xfId="25041"/>
    <cellStyle name="Obično 3 2 7 3 2 6 3 4" xfId="25042"/>
    <cellStyle name="Obično 3 2 7 3 2 6 4" xfId="25043"/>
    <cellStyle name="Obično 3 2 7 3 2 6 4 2" xfId="25044"/>
    <cellStyle name="Obično 3 2 7 3 2 6 5" xfId="25045"/>
    <cellStyle name="Obično 3 2 7 3 2 6 5 2" xfId="25046"/>
    <cellStyle name="Obično 3 2 7 3 2 6 6" xfId="25047"/>
    <cellStyle name="Obično 3 2 7 3 2 7" xfId="25048"/>
    <cellStyle name="Obično 3 2 7 3 2 7 2" xfId="25049"/>
    <cellStyle name="Obično 3 2 7 3 2 7 2 2" xfId="25050"/>
    <cellStyle name="Obično 3 2 7 3 2 7 2 2 2" xfId="25051"/>
    <cellStyle name="Obično 3 2 7 3 2 7 2 3" xfId="25052"/>
    <cellStyle name="Obično 3 2 7 3 2 7 2 3 2" xfId="25053"/>
    <cellStyle name="Obično 3 2 7 3 2 7 2 3 2 2" xfId="25054"/>
    <cellStyle name="Obično 3 2 7 3 2 7 2 3 3" xfId="25055"/>
    <cellStyle name="Obično 3 2 7 3 2 7 2 3 3 2" xfId="25056"/>
    <cellStyle name="Obično 3 2 7 3 2 7 2 3 4" xfId="25057"/>
    <cellStyle name="Obično 3 2 7 3 2 7 2 4" xfId="25058"/>
    <cellStyle name="Obično 3 2 7 3 2 7 2 4 2" xfId="25059"/>
    <cellStyle name="Obično 3 2 7 3 2 7 2 5" xfId="25060"/>
    <cellStyle name="Obično 3 2 7 3 2 7 2 5 2" xfId="25061"/>
    <cellStyle name="Obično 3 2 7 3 2 7 2 6" xfId="25062"/>
    <cellStyle name="Obično 3 2 7 3 2 7 3" xfId="25063"/>
    <cellStyle name="Obično 3 2 7 3 2 7 3 2" xfId="25064"/>
    <cellStyle name="Obično 3 2 7 3 2 7 3 2 2" xfId="25065"/>
    <cellStyle name="Obično 3 2 7 3 2 7 3 3" xfId="25066"/>
    <cellStyle name="Obično 3 2 7 3 2 7 3 3 2" xfId="25067"/>
    <cellStyle name="Obično 3 2 7 3 2 7 3 3 2 2" xfId="25068"/>
    <cellStyle name="Obično 3 2 7 3 2 7 3 3 3" xfId="25069"/>
    <cellStyle name="Obično 3 2 7 3 2 7 3 3 3 2" xfId="25070"/>
    <cellStyle name="Obično 3 2 7 3 2 7 3 3 4" xfId="25071"/>
    <cellStyle name="Obično 3 2 7 3 2 7 3 4" xfId="25072"/>
    <cellStyle name="Obično 3 2 7 3 2 7 3 4 2" xfId="25073"/>
    <cellStyle name="Obično 3 2 7 3 2 7 3 5" xfId="25074"/>
    <cellStyle name="Obično 3 2 7 3 2 7 3 5 2" xfId="25075"/>
    <cellStyle name="Obično 3 2 7 3 2 7 3 6" xfId="25076"/>
    <cellStyle name="Obično 3 2 7 3 2 7 4" xfId="25077"/>
    <cellStyle name="Obično 3 2 7 3 2 7 4 2" xfId="25078"/>
    <cellStyle name="Obično 3 2 7 3 2 7 4 2 2" xfId="25079"/>
    <cellStyle name="Obično 3 2 7 3 2 7 4 3" xfId="25080"/>
    <cellStyle name="Obično 3 2 7 3 2 7 4 3 2" xfId="25081"/>
    <cellStyle name="Obično 3 2 7 3 2 7 4 3 2 2" xfId="25082"/>
    <cellStyle name="Obično 3 2 7 3 2 7 4 3 3" xfId="25083"/>
    <cellStyle name="Obično 3 2 7 3 2 7 4 3 3 2" xfId="25084"/>
    <cellStyle name="Obično 3 2 7 3 2 7 4 3 4" xfId="25085"/>
    <cellStyle name="Obično 3 2 7 3 2 7 4 4" xfId="25086"/>
    <cellStyle name="Obično 3 2 7 3 2 7 4 4 2" xfId="25087"/>
    <cellStyle name="Obično 3 2 7 3 2 7 4 5" xfId="25088"/>
    <cellStyle name="Obično 3 2 7 3 2 7 4 5 2" xfId="25089"/>
    <cellStyle name="Obično 3 2 7 3 2 7 4 6" xfId="25090"/>
    <cellStyle name="Obično 3 2 7 3 2 7 5" xfId="25091"/>
    <cellStyle name="Obično 3 2 7 3 2 7 5 2" xfId="25092"/>
    <cellStyle name="Obično 3 2 7 3 2 7 6" xfId="25093"/>
    <cellStyle name="Obično 3 2 7 3 2 7 6 2" xfId="25094"/>
    <cellStyle name="Obično 3 2 7 3 2 7 7" xfId="25095"/>
    <cellStyle name="Obično 3 2 7 3 2 8" xfId="25096"/>
    <cellStyle name="Obično 3 2 7 3 2 8 2" xfId="25097"/>
    <cellStyle name="Obično 3 2 7 3 2 8 2 2" xfId="25098"/>
    <cellStyle name="Obično 3 2 7 3 2 8 3" xfId="25099"/>
    <cellStyle name="Obično 3 2 7 3 2 9" xfId="25100"/>
    <cellStyle name="Obično 3 2 7 3 2 9 2" xfId="25101"/>
    <cellStyle name="Obično 3 2 7 3 2 9 2 2" xfId="25102"/>
    <cellStyle name="Obično 3 2 7 3 2 9 3" xfId="25103"/>
    <cellStyle name="Obično 3 2 7 3 3" xfId="25104"/>
    <cellStyle name="Obično 3 2 7 3 3 10" xfId="25105"/>
    <cellStyle name="Obično 3 2 7 3 3 2" xfId="25106"/>
    <cellStyle name="Obično 3 2 7 3 3 2 2" xfId="25107"/>
    <cellStyle name="Obično 3 2 7 3 3 2 2 10" xfId="25108"/>
    <cellStyle name="Obično 3 2 7 3 3 2 2 2" xfId="25109"/>
    <cellStyle name="Obično 3 2 7 3 3 2 2 2 2" xfId="25110"/>
    <cellStyle name="Obično 3 2 7 3 3 2 2 2 2 2" xfId="25111"/>
    <cellStyle name="Obično 3 2 7 3 3 2 2 2 3" xfId="25112"/>
    <cellStyle name="Obično 3 2 7 3 3 2 2 3" xfId="25113"/>
    <cellStyle name="Obično 3 2 7 3 3 2 2 3 2" xfId="25114"/>
    <cellStyle name="Obično 3 2 7 3 3 2 2 3 2 2" xfId="25115"/>
    <cellStyle name="Obično 3 2 7 3 3 2 2 3 3" xfId="25116"/>
    <cellStyle name="Obično 3 2 7 3 3 2 2 4" xfId="25117"/>
    <cellStyle name="Obično 3 2 7 3 3 2 2 4 2" xfId="25118"/>
    <cellStyle name="Obično 3 2 7 3 3 2 2 4 2 2" xfId="25119"/>
    <cellStyle name="Obično 3 2 7 3 3 2 2 4 3" xfId="25120"/>
    <cellStyle name="Obično 3 2 7 3 3 2 2 5" xfId="25121"/>
    <cellStyle name="Obično 3 2 7 3 3 2 2 5 2" xfId="25122"/>
    <cellStyle name="Obično 3 2 7 3 3 2 2 6" xfId="25123"/>
    <cellStyle name="Obično 3 2 7 3 3 2 2 6 2" xfId="25124"/>
    <cellStyle name="Obično 3 2 7 3 3 2 2 7" xfId="25125"/>
    <cellStyle name="Obično 3 2 7 3 3 2 2 7 2" xfId="25126"/>
    <cellStyle name="Obično 3 2 7 3 3 2 2 7 2 2" xfId="25127"/>
    <cellStyle name="Obično 3 2 7 3 3 2 2 7 3" xfId="25128"/>
    <cellStyle name="Obično 3 2 7 3 3 2 2 7 3 2" xfId="25129"/>
    <cellStyle name="Obično 3 2 7 3 3 2 2 7 4" xfId="25130"/>
    <cellStyle name="Obično 3 2 7 3 3 2 2 8" xfId="25131"/>
    <cellStyle name="Obično 3 2 7 3 3 2 2 8 2" xfId="25132"/>
    <cellStyle name="Obično 3 2 7 3 3 2 2 9" xfId="25133"/>
    <cellStyle name="Obično 3 2 7 3 3 2 2 9 2" xfId="25134"/>
    <cellStyle name="Obično 3 2 7 3 3 2 3" xfId="25135"/>
    <cellStyle name="Obično 3 2 7 3 3 2 3 2" xfId="25136"/>
    <cellStyle name="Obično 3 2 7 3 3 2 3 2 2" xfId="25137"/>
    <cellStyle name="Obično 3 2 7 3 3 2 3 3" xfId="25138"/>
    <cellStyle name="Obično 3 2 7 3 3 2 3 3 2" xfId="25139"/>
    <cellStyle name="Obično 3 2 7 3 3 2 3 3 2 2" xfId="25140"/>
    <cellStyle name="Obično 3 2 7 3 3 2 3 3 3" xfId="25141"/>
    <cellStyle name="Obično 3 2 7 3 3 2 3 3 3 2" xfId="25142"/>
    <cellStyle name="Obično 3 2 7 3 3 2 3 3 4" xfId="25143"/>
    <cellStyle name="Obično 3 2 7 3 3 2 3 4" xfId="25144"/>
    <cellStyle name="Obično 3 2 7 3 3 2 3 4 2" xfId="25145"/>
    <cellStyle name="Obično 3 2 7 3 3 2 3 5" xfId="25146"/>
    <cellStyle name="Obično 3 2 7 3 3 2 3 5 2" xfId="25147"/>
    <cellStyle name="Obično 3 2 7 3 3 2 3 6" xfId="25148"/>
    <cellStyle name="Obično 3 2 7 3 3 2 4" xfId="25149"/>
    <cellStyle name="Obično 3 2 7 3 3 2 4 2" xfId="25150"/>
    <cellStyle name="Obično 3 2 7 3 3 2 4 2 2" xfId="25151"/>
    <cellStyle name="Obično 3 2 7 3 3 2 4 3" xfId="25152"/>
    <cellStyle name="Obično 3 2 7 3 3 2 4 3 2" xfId="25153"/>
    <cellStyle name="Obično 3 2 7 3 3 2 4 3 2 2" xfId="25154"/>
    <cellStyle name="Obično 3 2 7 3 3 2 4 3 3" xfId="25155"/>
    <cellStyle name="Obično 3 2 7 3 3 2 4 3 3 2" xfId="25156"/>
    <cellStyle name="Obično 3 2 7 3 3 2 4 3 4" xfId="25157"/>
    <cellStyle name="Obično 3 2 7 3 3 2 4 4" xfId="25158"/>
    <cellStyle name="Obično 3 2 7 3 3 2 4 4 2" xfId="25159"/>
    <cellStyle name="Obično 3 2 7 3 3 2 4 5" xfId="25160"/>
    <cellStyle name="Obično 3 2 7 3 3 2 4 5 2" xfId="25161"/>
    <cellStyle name="Obično 3 2 7 3 3 2 4 6" xfId="25162"/>
    <cellStyle name="Obično 3 2 7 3 3 2 5" xfId="25163"/>
    <cellStyle name="Obično 3 2 7 3 3 2 5 2" xfId="25164"/>
    <cellStyle name="Obično 3 2 7 3 3 2 6" xfId="25165"/>
    <cellStyle name="Obično 3 2 7 3 3 3" xfId="25166"/>
    <cellStyle name="Obično 3 2 7 3 3 3 2" xfId="25167"/>
    <cellStyle name="Obično 3 2 7 3 3 3 2 2" xfId="25168"/>
    <cellStyle name="Obično 3 2 7 3 3 3 3" xfId="25169"/>
    <cellStyle name="Obično 3 2 7 3 3 4" xfId="25170"/>
    <cellStyle name="Obično 3 2 7 3 3 4 2" xfId="25171"/>
    <cellStyle name="Obično 3 2 7 3 3 4 2 2" xfId="25172"/>
    <cellStyle name="Obično 3 2 7 3 3 4 3" xfId="25173"/>
    <cellStyle name="Obično 3 2 7 3 3 5" xfId="25174"/>
    <cellStyle name="Obično 3 2 7 3 3 5 2" xfId="25175"/>
    <cellStyle name="Obično 3 2 7 3 3 5 2 2" xfId="25176"/>
    <cellStyle name="Obično 3 2 7 3 3 5 3" xfId="25177"/>
    <cellStyle name="Obično 3 2 7 3 3 6" xfId="25178"/>
    <cellStyle name="Obično 3 2 7 3 3 6 2" xfId="25179"/>
    <cellStyle name="Obično 3 2 7 3 3 7" xfId="25180"/>
    <cellStyle name="Obično 3 2 7 3 3 7 2" xfId="25181"/>
    <cellStyle name="Obično 3 2 7 3 3 7 2 2" xfId="25182"/>
    <cellStyle name="Obično 3 2 7 3 3 7 3" xfId="25183"/>
    <cellStyle name="Obično 3 2 7 3 3 7 3 2" xfId="25184"/>
    <cellStyle name="Obično 3 2 7 3 3 7 4" xfId="25185"/>
    <cellStyle name="Obično 3 2 7 3 3 8" xfId="25186"/>
    <cellStyle name="Obično 3 2 7 3 3 8 2" xfId="25187"/>
    <cellStyle name="Obično 3 2 7 3 3 9" xfId="25188"/>
    <cellStyle name="Obično 3 2 7 3 3 9 2" xfId="25189"/>
    <cellStyle name="Obično 3 2 7 3 4" xfId="25190"/>
    <cellStyle name="Obično 3 2 7 3 4 2" xfId="25191"/>
    <cellStyle name="Obično 3 2 7 3 4 2 2" xfId="25192"/>
    <cellStyle name="Obično 3 2 7 3 4 3" xfId="25193"/>
    <cellStyle name="Obično 3 2 7 3 5" xfId="25194"/>
    <cellStyle name="Obično 3 2 7 3 5 2" xfId="25195"/>
    <cellStyle name="Obično 3 2 7 3 5 2 2" xfId="25196"/>
    <cellStyle name="Obično 3 2 7 3 5 3" xfId="25197"/>
    <cellStyle name="Obično 3 2 7 3 6" xfId="25198"/>
    <cellStyle name="Obično 3 2 7 3 6 2" xfId="25199"/>
    <cellStyle name="Obično 3 2 7 3 6 2 2" xfId="25200"/>
    <cellStyle name="Obično 3 2 7 3 6 3" xfId="25201"/>
    <cellStyle name="Obično 3 2 7 3 7" xfId="25202"/>
    <cellStyle name="Obično 3 2 7 3 7 10" xfId="25203"/>
    <cellStyle name="Obično 3 2 7 3 7 2" xfId="25204"/>
    <cellStyle name="Obično 3 2 7 3 7 2 2" xfId="25205"/>
    <cellStyle name="Obično 3 2 7 3 7 2 2 2" xfId="25206"/>
    <cellStyle name="Obično 3 2 7 3 7 2 3" xfId="25207"/>
    <cellStyle name="Obično 3 2 7 3 7 3" xfId="25208"/>
    <cellStyle name="Obično 3 2 7 3 7 3 2" xfId="25209"/>
    <cellStyle name="Obično 3 2 7 3 7 3 2 2" xfId="25210"/>
    <cellStyle name="Obično 3 2 7 3 7 3 3" xfId="25211"/>
    <cellStyle name="Obično 3 2 7 3 7 4" xfId="25212"/>
    <cellStyle name="Obično 3 2 7 3 7 4 2" xfId="25213"/>
    <cellStyle name="Obično 3 2 7 3 7 4 2 2" xfId="25214"/>
    <cellStyle name="Obično 3 2 7 3 7 4 3" xfId="25215"/>
    <cellStyle name="Obično 3 2 7 3 7 5" xfId="25216"/>
    <cellStyle name="Obično 3 2 7 3 7 5 2" xfId="25217"/>
    <cellStyle name="Obično 3 2 7 3 7 6" xfId="25218"/>
    <cellStyle name="Obično 3 2 7 3 7 6 2" xfId="25219"/>
    <cellStyle name="Obično 3 2 7 3 7 7" xfId="25220"/>
    <cellStyle name="Obično 3 2 7 3 7 7 2" xfId="25221"/>
    <cellStyle name="Obično 3 2 7 3 7 7 2 2" xfId="25222"/>
    <cellStyle name="Obično 3 2 7 3 7 7 3" xfId="25223"/>
    <cellStyle name="Obično 3 2 7 3 7 7 3 2" xfId="25224"/>
    <cellStyle name="Obično 3 2 7 3 7 7 4" xfId="25225"/>
    <cellStyle name="Obično 3 2 7 3 7 8" xfId="25226"/>
    <cellStyle name="Obično 3 2 7 3 7 8 2" xfId="25227"/>
    <cellStyle name="Obično 3 2 7 3 7 9" xfId="25228"/>
    <cellStyle name="Obično 3 2 7 3 7 9 2" xfId="25229"/>
    <cellStyle name="Obično 3 2 7 3 8" xfId="25230"/>
    <cellStyle name="Obično 3 2 7 3 8 2" xfId="25231"/>
    <cellStyle name="Obično 3 2 7 3 8 2 2" xfId="25232"/>
    <cellStyle name="Obično 3 2 7 3 8 3" xfId="25233"/>
    <cellStyle name="Obično 3 2 7 3 8 3 2" xfId="25234"/>
    <cellStyle name="Obično 3 2 7 3 8 3 2 2" xfId="25235"/>
    <cellStyle name="Obično 3 2 7 3 8 3 3" xfId="25236"/>
    <cellStyle name="Obično 3 2 7 3 8 3 3 2" xfId="25237"/>
    <cellStyle name="Obično 3 2 7 3 8 3 4" xfId="25238"/>
    <cellStyle name="Obično 3 2 7 3 8 4" xfId="25239"/>
    <cellStyle name="Obično 3 2 7 3 8 4 2" xfId="25240"/>
    <cellStyle name="Obično 3 2 7 3 8 5" xfId="25241"/>
    <cellStyle name="Obično 3 2 7 3 8 5 2" xfId="25242"/>
    <cellStyle name="Obično 3 2 7 3 8 6" xfId="25243"/>
    <cellStyle name="Obično 3 2 7 3 9" xfId="25244"/>
    <cellStyle name="Obično 3 2 7 3 9 2" xfId="25245"/>
    <cellStyle name="Obično 3 2 7 3 9 2 2" xfId="25246"/>
    <cellStyle name="Obično 3 2 7 3 9 3" xfId="25247"/>
    <cellStyle name="Obično 3 2 7 3 9 3 2" xfId="25248"/>
    <cellStyle name="Obično 3 2 7 3 9 3 2 2" xfId="25249"/>
    <cellStyle name="Obično 3 2 7 3 9 3 3" xfId="25250"/>
    <cellStyle name="Obično 3 2 7 3 9 3 3 2" xfId="25251"/>
    <cellStyle name="Obično 3 2 7 3 9 3 4" xfId="25252"/>
    <cellStyle name="Obično 3 2 7 3 9 4" xfId="25253"/>
    <cellStyle name="Obično 3 2 7 3 9 4 2" xfId="25254"/>
    <cellStyle name="Obično 3 2 7 3 9 5" xfId="25255"/>
    <cellStyle name="Obično 3 2 7 3 9 5 2" xfId="25256"/>
    <cellStyle name="Obično 3 2 7 3 9 6" xfId="25257"/>
    <cellStyle name="Obično 3 2 7 4" xfId="25258"/>
    <cellStyle name="Obično 3 2 7 4 2" xfId="25259"/>
    <cellStyle name="Obično 3 2 7 4 2 2" xfId="25260"/>
    <cellStyle name="Obično 3 2 7 4 3" xfId="25261"/>
    <cellStyle name="Obično 3 2 7 4 3 2" xfId="25262"/>
    <cellStyle name="Obično 3 2 7 4 3 2 2" xfId="25263"/>
    <cellStyle name="Obično 3 2 7 4 3 3" xfId="25264"/>
    <cellStyle name="Obično 3 2 7 4 3 3 2" xfId="25265"/>
    <cellStyle name="Obično 3 2 7 4 3 4" xfId="25266"/>
    <cellStyle name="Obično 3 2 7 4 4" xfId="25267"/>
    <cellStyle name="Obično 3 2 7 4 5" xfId="25268"/>
    <cellStyle name="Obično 3 2 7 4 5 2" xfId="25269"/>
    <cellStyle name="Obično 3 2 7 4 6" xfId="25270"/>
    <cellStyle name="Obično 3 2 7 4 6 2" xfId="25271"/>
    <cellStyle name="Obično 3 2 7 4 7" xfId="25272"/>
    <cellStyle name="Obično 3 2 7 5" xfId="25273"/>
    <cellStyle name="Obično 3 2 7 5 2" xfId="25274"/>
    <cellStyle name="Obično 3 2 7 5 2 2" xfId="25275"/>
    <cellStyle name="Obično 3 2 7 5 3" xfId="25276"/>
    <cellStyle name="Obično 3 2 7 5 3 2" xfId="25277"/>
    <cellStyle name="Obično 3 2 7 5 3 2 2" xfId="25278"/>
    <cellStyle name="Obično 3 2 7 5 3 3" xfId="25279"/>
    <cellStyle name="Obično 3 2 7 5 3 3 2" xfId="25280"/>
    <cellStyle name="Obično 3 2 7 5 3 4" xfId="25281"/>
    <cellStyle name="Obično 3 2 7 5 4" xfId="25282"/>
    <cellStyle name="Obično 3 2 7 5 5" xfId="25283"/>
    <cellStyle name="Obično 3 2 7 5 5 2" xfId="25284"/>
    <cellStyle name="Obično 3 2 7 5 6" xfId="25285"/>
    <cellStyle name="Obično 3 2 7 5 6 2" xfId="25286"/>
    <cellStyle name="Obično 3 2 7 5 7" xfId="25287"/>
    <cellStyle name="Obično 3 2 7 6" xfId="25288"/>
    <cellStyle name="Obično 3 2 7 6 2" xfId="25289"/>
    <cellStyle name="Obično 3 2 7 6 2 2" xfId="25290"/>
    <cellStyle name="Obično 3 2 7 6 2 2 2" xfId="25291"/>
    <cellStyle name="Obično 3 2 7 6 2 2 2 2" xfId="25292"/>
    <cellStyle name="Obično 3 2 7 6 2 2 2 2 2" xfId="25293"/>
    <cellStyle name="Obično 3 2 7 6 2 2 2 3" xfId="25294"/>
    <cellStyle name="Obično 3 2 7 6 2 2 2 3 2" xfId="25295"/>
    <cellStyle name="Obično 3 2 7 6 2 2 2 3 2 2" xfId="25296"/>
    <cellStyle name="Obično 3 2 7 6 2 2 2 3 3" xfId="25297"/>
    <cellStyle name="Obično 3 2 7 6 2 2 2 3 3 2" xfId="25298"/>
    <cellStyle name="Obično 3 2 7 6 2 2 2 3 4" xfId="25299"/>
    <cellStyle name="Obično 3 2 7 6 2 2 2 4" xfId="25300"/>
    <cellStyle name="Obično 3 2 7 6 2 2 2 4 2" xfId="25301"/>
    <cellStyle name="Obično 3 2 7 6 2 2 2 5" xfId="25302"/>
    <cellStyle name="Obično 3 2 7 6 2 2 2 5 2" xfId="25303"/>
    <cellStyle name="Obično 3 2 7 6 2 2 2 6" xfId="25304"/>
    <cellStyle name="Obično 3 2 7 6 2 2 3" xfId="25305"/>
    <cellStyle name="Obično 3 2 7 6 2 2 3 2" xfId="25306"/>
    <cellStyle name="Obično 3 2 7 6 2 2 3 2 2" xfId="25307"/>
    <cellStyle name="Obično 3 2 7 6 2 2 3 3" xfId="25308"/>
    <cellStyle name="Obično 3 2 7 6 2 2 3 3 2" xfId="25309"/>
    <cellStyle name="Obično 3 2 7 6 2 2 3 3 2 2" xfId="25310"/>
    <cellStyle name="Obično 3 2 7 6 2 2 3 3 3" xfId="25311"/>
    <cellStyle name="Obično 3 2 7 6 2 2 3 3 3 2" xfId="25312"/>
    <cellStyle name="Obično 3 2 7 6 2 2 3 3 4" xfId="25313"/>
    <cellStyle name="Obično 3 2 7 6 2 2 3 4" xfId="25314"/>
    <cellStyle name="Obično 3 2 7 6 2 2 3 4 2" xfId="25315"/>
    <cellStyle name="Obično 3 2 7 6 2 2 3 5" xfId="25316"/>
    <cellStyle name="Obično 3 2 7 6 2 2 3 5 2" xfId="25317"/>
    <cellStyle name="Obično 3 2 7 6 2 2 3 6" xfId="25318"/>
    <cellStyle name="Obično 3 2 7 6 2 2 4" xfId="25319"/>
    <cellStyle name="Obično 3 2 7 6 2 2 4 2" xfId="25320"/>
    <cellStyle name="Obično 3 2 7 6 2 2 4 2 2" xfId="25321"/>
    <cellStyle name="Obično 3 2 7 6 2 2 4 3" xfId="25322"/>
    <cellStyle name="Obično 3 2 7 6 2 2 4 3 2" xfId="25323"/>
    <cellStyle name="Obično 3 2 7 6 2 2 4 3 2 2" xfId="25324"/>
    <cellStyle name="Obično 3 2 7 6 2 2 4 3 3" xfId="25325"/>
    <cellStyle name="Obično 3 2 7 6 2 2 4 3 3 2" xfId="25326"/>
    <cellStyle name="Obično 3 2 7 6 2 2 4 3 4" xfId="25327"/>
    <cellStyle name="Obično 3 2 7 6 2 2 4 4" xfId="25328"/>
    <cellStyle name="Obično 3 2 7 6 2 2 4 4 2" xfId="25329"/>
    <cellStyle name="Obično 3 2 7 6 2 2 4 5" xfId="25330"/>
    <cellStyle name="Obično 3 2 7 6 2 2 4 5 2" xfId="25331"/>
    <cellStyle name="Obično 3 2 7 6 2 2 4 6" xfId="25332"/>
    <cellStyle name="Obično 3 2 7 6 2 2 5" xfId="25333"/>
    <cellStyle name="Obično 3 2 7 6 2 2 5 2" xfId="25334"/>
    <cellStyle name="Obično 3 2 7 6 2 2 6" xfId="25335"/>
    <cellStyle name="Obično 3 2 7 6 2 2 6 2" xfId="25336"/>
    <cellStyle name="Obično 3 2 7 6 2 2 7" xfId="25337"/>
    <cellStyle name="Obično 3 2 7 6 2 3" xfId="25338"/>
    <cellStyle name="Obično 3 2 7 6 2 3 2" xfId="25339"/>
    <cellStyle name="Obično 3 2 7 6 2 3 2 2" xfId="25340"/>
    <cellStyle name="Obično 3 2 7 6 2 3 3" xfId="25341"/>
    <cellStyle name="Obično 3 2 7 6 2 4" xfId="25342"/>
    <cellStyle name="Obično 3 2 7 6 2 4 2" xfId="25343"/>
    <cellStyle name="Obično 3 2 7 6 2 4 2 2" xfId="25344"/>
    <cellStyle name="Obično 3 2 7 6 2 4 3" xfId="25345"/>
    <cellStyle name="Obično 3 2 7 6 2 5" xfId="25346"/>
    <cellStyle name="Obično 3 2 7 6 2 5 2" xfId="25347"/>
    <cellStyle name="Obično 3 2 7 6 2 6" xfId="25348"/>
    <cellStyle name="Obično 3 2 7 6 2 6 2" xfId="25349"/>
    <cellStyle name="Obično 3 2 7 6 2 6 2 2" xfId="25350"/>
    <cellStyle name="Obično 3 2 7 6 2 6 3" xfId="25351"/>
    <cellStyle name="Obično 3 2 7 6 2 6 3 2" xfId="25352"/>
    <cellStyle name="Obično 3 2 7 6 2 6 4" xfId="25353"/>
    <cellStyle name="Obično 3 2 7 6 2 7" xfId="25354"/>
    <cellStyle name="Obično 3 2 7 6 2 7 2" xfId="25355"/>
    <cellStyle name="Obično 3 2 7 6 2 8" xfId="25356"/>
    <cellStyle name="Obično 3 2 7 6 2 8 2" xfId="25357"/>
    <cellStyle name="Obično 3 2 7 6 2 9" xfId="25358"/>
    <cellStyle name="Obično 3 2 7 6 3" xfId="25359"/>
    <cellStyle name="Obično 3 2 7 6 3 2" xfId="25360"/>
    <cellStyle name="Obično 3 2 7 6 3 2 2" xfId="25361"/>
    <cellStyle name="Obično 3 2 7 6 3 3" xfId="25362"/>
    <cellStyle name="Obično 3 2 7 6 3 3 2" xfId="25363"/>
    <cellStyle name="Obično 3 2 7 6 3 3 2 2" xfId="25364"/>
    <cellStyle name="Obično 3 2 7 6 3 3 3" xfId="25365"/>
    <cellStyle name="Obično 3 2 7 6 3 3 3 2" xfId="25366"/>
    <cellStyle name="Obično 3 2 7 6 3 3 4" xfId="25367"/>
    <cellStyle name="Obično 3 2 7 6 3 4" xfId="25368"/>
    <cellStyle name="Obično 3 2 7 6 3 4 2" xfId="25369"/>
    <cellStyle name="Obično 3 2 7 6 3 5" xfId="25370"/>
    <cellStyle name="Obično 3 2 7 6 3 5 2" xfId="25371"/>
    <cellStyle name="Obično 3 2 7 6 3 6" xfId="25372"/>
    <cellStyle name="Obično 3 2 7 6 4" xfId="25373"/>
    <cellStyle name="Obično 3 2 7 6 4 2" xfId="25374"/>
    <cellStyle name="Obično 3 2 7 6 4 2 2" xfId="25375"/>
    <cellStyle name="Obično 3 2 7 6 4 3" xfId="25376"/>
    <cellStyle name="Obično 3 2 7 6 4 3 2" xfId="25377"/>
    <cellStyle name="Obično 3 2 7 6 4 3 2 2" xfId="25378"/>
    <cellStyle name="Obično 3 2 7 6 4 3 3" xfId="25379"/>
    <cellStyle name="Obično 3 2 7 6 4 3 3 2" xfId="25380"/>
    <cellStyle name="Obično 3 2 7 6 4 3 4" xfId="25381"/>
    <cellStyle name="Obično 3 2 7 6 4 4" xfId="25382"/>
    <cellStyle name="Obično 3 2 7 6 4 4 2" xfId="25383"/>
    <cellStyle name="Obično 3 2 7 6 4 5" xfId="25384"/>
    <cellStyle name="Obično 3 2 7 6 4 5 2" xfId="25385"/>
    <cellStyle name="Obično 3 2 7 6 4 6" xfId="25386"/>
    <cellStyle name="Obično 3 2 7 6 5" xfId="25387"/>
    <cellStyle name="Obično 3 2 7 6 5 2" xfId="25388"/>
    <cellStyle name="Obično 3 2 7 6 5 2 2" xfId="25389"/>
    <cellStyle name="Obično 3 2 7 6 5 3" xfId="25390"/>
    <cellStyle name="Obično 3 2 7 6 5 3 2" xfId="25391"/>
    <cellStyle name="Obično 3 2 7 6 5 3 2 2" xfId="25392"/>
    <cellStyle name="Obično 3 2 7 6 5 3 3" xfId="25393"/>
    <cellStyle name="Obično 3 2 7 6 5 3 3 2" xfId="25394"/>
    <cellStyle name="Obično 3 2 7 6 5 3 4" xfId="25395"/>
    <cellStyle name="Obično 3 2 7 6 5 4" xfId="25396"/>
    <cellStyle name="Obično 3 2 7 6 5 4 2" xfId="25397"/>
    <cellStyle name="Obično 3 2 7 6 5 5" xfId="25398"/>
    <cellStyle name="Obično 3 2 7 6 5 5 2" xfId="25399"/>
    <cellStyle name="Obično 3 2 7 6 5 6" xfId="25400"/>
    <cellStyle name="Obično 3 2 7 6 6" xfId="25401"/>
    <cellStyle name="Obično 3 2 7 6 6 2" xfId="25402"/>
    <cellStyle name="Obično 3 2 7 6 7" xfId="25403"/>
    <cellStyle name="Obično 3 2 7 6 8" xfId="25404"/>
    <cellStyle name="Obično 3 2 7 7" xfId="25405"/>
    <cellStyle name="Obično 3 2 7 7 2" xfId="25406"/>
    <cellStyle name="Obično 3 2 7 7 2 2" xfId="25407"/>
    <cellStyle name="Obično 3 2 7 7 3" xfId="25408"/>
    <cellStyle name="Obično 3 2 7 7 3 2" xfId="25409"/>
    <cellStyle name="Obično 3 2 7 7 3 2 2" xfId="25410"/>
    <cellStyle name="Obično 3 2 7 7 3 3" xfId="25411"/>
    <cellStyle name="Obično 3 2 7 7 3 3 2" xfId="25412"/>
    <cellStyle name="Obično 3 2 7 7 3 4" xfId="25413"/>
    <cellStyle name="Obično 3 2 7 7 4" xfId="25414"/>
    <cellStyle name="Obično 3 2 7 7 5" xfId="25415"/>
    <cellStyle name="Obično 3 2 7 7 5 2" xfId="25416"/>
    <cellStyle name="Obično 3 2 7 7 6" xfId="25417"/>
    <cellStyle name="Obično 3 2 7 7 6 2" xfId="25418"/>
    <cellStyle name="Obično 3 2 7 7 7" xfId="25419"/>
    <cellStyle name="Obično 3 2 7 8" xfId="25420"/>
    <cellStyle name="Obično 3 2 7 8 2" xfId="25421"/>
    <cellStyle name="Obično 3 2 7 8 2 2" xfId="25422"/>
    <cellStyle name="Obično 3 2 7 8 3" xfId="25423"/>
    <cellStyle name="Obično 3 2 7 8 3 2" xfId="25424"/>
    <cellStyle name="Obično 3 2 7 8 3 2 2" xfId="25425"/>
    <cellStyle name="Obično 3 2 7 8 3 3" xfId="25426"/>
    <cellStyle name="Obično 3 2 7 8 3 3 2" xfId="25427"/>
    <cellStyle name="Obično 3 2 7 8 3 4" xfId="25428"/>
    <cellStyle name="Obično 3 2 7 8 4" xfId="25429"/>
    <cellStyle name="Obično 3 2 7 8 5" xfId="25430"/>
    <cellStyle name="Obično 3 2 7 8 5 2" xfId="25431"/>
    <cellStyle name="Obično 3 2 7 8 6" xfId="25432"/>
    <cellStyle name="Obično 3 2 7 8 6 2" xfId="25433"/>
    <cellStyle name="Obično 3 2 7 8 7" xfId="25434"/>
    <cellStyle name="Obično 3 2 7 9" xfId="25435"/>
    <cellStyle name="Obično 3 2 7 9 2" xfId="25436"/>
    <cellStyle name="Obično 3 2 7 9 2 2" xfId="25437"/>
    <cellStyle name="Obično 3 2 7 9 3" xfId="25438"/>
    <cellStyle name="Obično 3 2 7 9 3 2" xfId="25439"/>
    <cellStyle name="Obično 3 2 7 9 3 2 2" xfId="25440"/>
    <cellStyle name="Obično 3 2 7 9 3 3" xfId="25441"/>
    <cellStyle name="Obično 3 2 7 9 3 3 2" xfId="25442"/>
    <cellStyle name="Obično 3 2 7 9 3 4" xfId="25443"/>
    <cellStyle name="Obično 3 2 7 9 4" xfId="25444"/>
    <cellStyle name="Obično 3 2 7 9 5" xfId="25445"/>
    <cellStyle name="Obično 3 2 7 9 5 2" xfId="25446"/>
    <cellStyle name="Obično 3 2 7 9 6" xfId="25447"/>
    <cellStyle name="Obično 3 2 7 9 6 2" xfId="25448"/>
    <cellStyle name="Obično 3 2 7 9 7" xfId="25449"/>
    <cellStyle name="Obično 3 2 8" xfId="25450"/>
    <cellStyle name="Obično 3 2 8 10" xfId="25451"/>
    <cellStyle name="Obično 3 2 8 10 2" xfId="25452"/>
    <cellStyle name="Obično 3 2 8 10 2 2" xfId="25453"/>
    <cellStyle name="Obično 3 2 8 10 2 2 2" xfId="25454"/>
    <cellStyle name="Obično 3 2 8 10 2 3" xfId="25455"/>
    <cellStyle name="Obično 3 2 8 10 2 3 2" xfId="25456"/>
    <cellStyle name="Obično 3 2 8 10 2 3 2 2" xfId="25457"/>
    <cellStyle name="Obično 3 2 8 10 2 3 3" xfId="25458"/>
    <cellStyle name="Obično 3 2 8 10 2 3 3 2" xfId="25459"/>
    <cellStyle name="Obično 3 2 8 10 2 3 4" xfId="25460"/>
    <cellStyle name="Obično 3 2 8 10 2 4" xfId="25461"/>
    <cellStyle name="Obično 3 2 8 10 2 4 2" xfId="25462"/>
    <cellStyle name="Obično 3 2 8 10 2 5" xfId="25463"/>
    <cellStyle name="Obično 3 2 8 10 2 5 2" xfId="25464"/>
    <cellStyle name="Obično 3 2 8 10 2 6" xfId="25465"/>
    <cellStyle name="Obično 3 2 8 10 3" xfId="25466"/>
    <cellStyle name="Obično 3 2 8 10 3 2" xfId="25467"/>
    <cellStyle name="Obično 3 2 8 10 3 2 2" xfId="25468"/>
    <cellStyle name="Obično 3 2 8 10 3 3" xfId="25469"/>
    <cellStyle name="Obično 3 2 8 10 3 3 2" xfId="25470"/>
    <cellStyle name="Obično 3 2 8 10 3 3 2 2" xfId="25471"/>
    <cellStyle name="Obično 3 2 8 10 3 3 3" xfId="25472"/>
    <cellStyle name="Obično 3 2 8 10 3 3 3 2" xfId="25473"/>
    <cellStyle name="Obično 3 2 8 10 3 3 4" xfId="25474"/>
    <cellStyle name="Obično 3 2 8 10 3 4" xfId="25475"/>
    <cellStyle name="Obično 3 2 8 10 3 4 2" xfId="25476"/>
    <cellStyle name="Obično 3 2 8 10 3 5" xfId="25477"/>
    <cellStyle name="Obično 3 2 8 10 3 5 2" xfId="25478"/>
    <cellStyle name="Obično 3 2 8 10 3 6" xfId="25479"/>
    <cellStyle name="Obično 3 2 8 10 4" xfId="25480"/>
    <cellStyle name="Obično 3 2 8 10 4 2" xfId="25481"/>
    <cellStyle name="Obično 3 2 8 10 4 2 2" xfId="25482"/>
    <cellStyle name="Obično 3 2 8 10 4 3" xfId="25483"/>
    <cellStyle name="Obično 3 2 8 10 4 3 2" xfId="25484"/>
    <cellStyle name="Obično 3 2 8 10 4 3 2 2" xfId="25485"/>
    <cellStyle name="Obično 3 2 8 10 4 3 3" xfId="25486"/>
    <cellStyle name="Obično 3 2 8 10 4 3 3 2" xfId="25487"/>
    <cellStyle name="Obično 3 2 8 10 4 3 4" xfId="25488"/>
    <cellStyle name="Obično 3 2 8 10 4 4" xfId="25489"/>
    <cellStyle name="Obično 3 2 8 10 4 4 2" xfId="25490"/>
    <cellStyle name="Obično 3 2 8 10 4 5" xfId="25491"/>
    <cellStyle name="Obično 3 2 8 10 4 5 2" xfId="25492"/>
    <cellStyle name="Obično 3 2 8 10 4 6" xfId="25493"/>
    <cellStyle name="Obično 3 2 8 10 5" xfId="25494"/>
    <cellStyle name="Obično 3 2 8 10 5 2" xfId="25495"/>
    <cellStyle name="Obično 3 2 8 10 6" xfId="25496"/>
    <cellStyle name="Obično 3 2 8 10 6 2" xfId="25497"/>
    <cellStyle name="Obično 3 2 8 10 7" xfId="25498"/>
    <cellStyle name="Obično 3 2 8 11" xfId="25499"/>
    <cellStyle name="Obično 3 2 8 11 2" xfId="25500"/>
    <cellStyle name="Obično 3 2 8 11 2 2" xfId="25501"/>
    <cellStyle name="Obično 3 2 8 11 3" xfId="25502"/>
    <cellStyle name="Obično 3 2 8 12" xfId="25503"/>
    <cellStyle name="Obično 3 2 8 12 2" xfId="25504"/>
    <cellStyle name="Obično 3 2 8 12 2 2" xfId="25505"/>
    <cellStyle name="Obično 3 2 8 12 3" xfId="25506"/>
    <cellStyle name="Obično 3 2 8 13" xfId="25507"/>
    <cellStyle name="Obično 3 2 8 13 2" xfId="25508"/>
    <cellStyle name="Obično 3 2 8 14" xfId="25509"/>
    <cellStyle name="Obično 3 2 8 14 2" xfId="25510"/>
    <cellStyle name="Obično 3 2 8 14 2 2" xfId="25511"/>
    <cellStyle name="Obično 3 2 8 14 3" xfId="25512"/>
    <cellStyle name="Obično 3 2 8 14 3 2" xfId="25513"/>
    <cellStyle name="Obično 3 2 8 14 4" xfId="25514"/>
    <cellStyle name="Obično 3 2 8 15" xfId="25515"/>
    <cellStyle name="Obično 3 2 8 15 2" xfId="25516"/>
    <cellStyle name="Obično 3 2 8 16" xfId="25517"/>
    <cellStyle name="Obično 3 2 8 16 2" xfId="25518"/>
    <cellStyle name="Obično 3 2 8 17" xfId="25519"/>
    <cellStyle name="Obično 3 2 8 2" xfId="25520"/>
    <cellStyle name="Obično 3 2 8 2 10" xfId="25521"/>
    <cellStyle name="Obično 3 2 8 2 10 2" xfId="25522"/>
    <cellStyle name="Obično 3 2 8 2 11" xfId="25523"/>
    <cellStyle name="Obično 3 2 8 2 2" xfId="25524"/>
    <cellStyle name="Obično 3 2 8 2 2 10" xfId="25525"/>
    <cellStyle name="Obično 3 2 8 2 2 10 2" xfId="25526"/>
    <cellStyle name="Obično 3 2 8 2 2 11" xfId="25527"/>
    <cellStyle name="Obično 3 2 8 2 2 11 2" xfId="25528"/>
    <cellStyle name="Obično 3 2 8 2 2 11 2 2" xfId="25529"/>
    <cellStyle name="Obično 3 2 8 2 2 11 3" xfId="25530"/>
    <cellStyle name="Obično 3 2 8 2 2 11 3 2" xfId="25531"/>
    <cellStyle name="Obično 3 2 8 2 2 11 4" xfId="25532"/>
    <cellStyle name="Obično 3 2 8 2 2 12" xfId="25533"/>
    <cellStyle name="Obično 3 2 8 2 2 12 2" xfId="25534"/>
    <cellStyle name="Obično 3 2 8 2 2 13" xfId="25535"/>
    <cellStyle name="Obično 3 2 8 2 2 13 2" xfId="25536"/>
    <cellStyle name="Obično 3 2 8 2 2 14" xfId="25537"/>
    <cellStyle name="Obično 3 2 8 2 2 2" xfId="25538"/>
    <cellStyle name="Obično 3 2 8 2 2 2 2" xfId="25539"/>
    <cellStyle name="Obično 3 2 8 2 2 2 2 2" xfId="25540"/>
    <cellStyle name="Obično 3 2 8 2 2 2 2 2 2" xfId="25541"/>
    <cellStyle name="Obično 3 2 8 2 2 2 2 2 2 2" xfId="25542"/>
    <cellStyle name="Obično 3 2 8 2 2 2 2 2 2 2 2" xfId="25543"/>
    <cellStyle name="Obično 3 2 8 2 2 2 2 2 2 3" xfId="25544"/>
    <cellStyle name="Obično 3 2 8 2 2 2 2 2 2 3 2" xfId="25545"/>
    <cellStyle name="Obično 3 2 8 2 2 2 2 2 2 3 2 2" xfId="25546"/>
    <cellStyle name="Obično 3 2 8 2 2 2 2 2 2 3 3" xfId="25547"/>
    <cellStyle name="Obično 3 2 8 2 2 2 2 2 2 3 3 2" xfId="25548"/>
    <cellStyle name="Obično 3 2 8 2 2 2 2 2 2 3 4" xfId="25549"/>
    <cellStyle name="Obično 3 2 8 2 2 2 2 2 2 4" xfId="25550"/>
    <cellStyle name="Obično 3 2 8 2 2 2 2 2 2 4 2" xfId="25551"/>
    <cellStyle name="Obično 3 2 8 2 2 2 2 2 2 5" xfId="25552"/>
    <cellStyle name="Obično 3 2 8 2 2 2 2 2 2 5 2" xfId="25553"/>
    <cellStyle name="Obično 3 2 8 2 2 2 2 2 2 6" xfId="25554"/>
    <cellStyle name="Obično 3 2 8 2 2 2 2 2 3" xfId="25555"/>
    <cellStyle name="Obično 3 2 8 2 2 2 2 2 3 2" xfId="25556"/>
    <cellStyle name="Obično 3 2 8 2 2 2 2 2 3 2 2" xfId="25557"/>
    <cellStyle name="Obično 3 2 8 2 2 2 2 2 3 3" xfId="25558"/>
    <cellStyle name="Obično 3 2 8 2 2 2 2 2 3 3 2" xfId="25559"/>
    <cellStyle name="Obično 3 2 8 2 2 2 2 2 3 3 2 2" xfId="25560"/>
    <cellStyle name="Obično 3 2 8 2 2 2 2 2 3 3 3" xfId="25561"/>
    <cellStyle name="Obično 3 2 8 2 2 2 2 2 3 3 3 2" xfId="25562"/>
    <cellStyle name="Obično 3 2 8 2 2 2 2 2 3 3 4" xfId="25563"/>
    <cellStyle name="Obično 3 2 8 2 2 2 2 2 3 4" xfId="25564"/>
    <cellStyle name="Obično 3 2 8 2 2 2 2 2 3 4 2" xfId="25565"/>
    <cellStyle name="Obično 3 2 8 2 2 2 2 2 3 5" xfId="25566"/>
    <cellStyle name="Obično 3 2 8 2 2 2 2 2 3 5 2" xfId="25567"/>
    <cellStyle name="Obično 3 2 8 2 2 2 2 2 3 6" xfId="25568"/>
    <cellStyle name="Obično 3 2 8 2 2 2 2 2 4" xfId="25569"/>
    <cellStyle name="Obično 3 2 8 2 2 2 2 2 4 2" xfId="25570"/>
    <cellStyle name="Obično 3 2 8 2 2 2 2 2 4 2 2" xfId="25571"/>
    <cellStyle name="Obično 3 2 8 2 2 2 2 2 4 3" xfId="25572"/>
    <cellStyle name="Obično 3 2 8 2 2 2 2 2 4 3 2" xfId="25573"/>
    <cellStyle name="Obično 3 2 8 2 2 2 2 2 4 3 2 2" xfId="25574"/>
    <cellStyle name="Obično 3 2 8 2 2 2 2 2 4 3 3" xfId="25575"/>
    <cellStyle name="Obično 3 2 8 2 2 2 2 2 4 3 3 2" xfId="25576"/>
    <cellStyle name="Obično 3 2 8 2 2 2 2 2 4 3 4" xfId="25577"/>
    <cellStyle name="Obično 3 2 8 2 2 2 2 2 4 4" xfId="25578"/>
    <cellStyle name="Obično 3 2 8 2 2 2 2 2 4 4 2" xfId="25579"/>
    <cellStyle name="Obično 3 2 8 2 2 2 2 2 4 5" xfId="25580"/>
    <cellStyle name="Obično 3 2 8 2 2 2 2 2 4 5 2" xfId="25581"/>
    <cellStyle name="Obično 3 2 8 2 2 2 2 2 4 6" xfId="25582"/>
    <cellStyle name="Obično 3 2 8 2 2 2 2 2 5" xfId="25583"/>
    <cellStyle name="Obično 3 2 8 2 2 2 2 2 5 2" xfId="25584"/>
    <cellStyle name="Obično 3 2 8 2 2 2 2 2 6" xfId="25585"/>
    <cellStyle name="Obično 3 2 8 2 2 2 2 2 6 2" xfId="25586"/>
    <cellStyle name="Obično 3 2 8 2 2 2 2 2 7" xfId="25587"/>
    <cellStyle name="Obično 3 2 8 2 2 2 2 3" xfId="25588"/>
    <cellStyle name="Obično 3 2 8 2 2 2 2 3 2" xfId="25589"/>
    <cellStyle name="Obično 3 2 8 2 2 2 2 3 2 2" xfId="25590"/>
    <cellStyle name="Obično 3 2 8 2 2 2 2 3 3" xfId="25591"/>
    <cellStyle name="Obično 3 2 8 2 2 2 2 4" xfId="25592"/>
    <cellStyle name="Obično 3 2 8 2 2 2 2 4 2" xfId="25593"/>
    <cellStyle name="Obično 3 2 8 2 2 2 2 4 2 2" xfId="25594"/>
    <cellStyle name="Obično 3 2 8 2 2 2 2 4 3" xfId="25595"/>
    <cellStyle name="Obično 3 2 8 2 2 2 2 5" xfId="25596"/>
    <cellStyle name="Obično 3 2 8 2 2 2 2 5 2" xfId="25597"/>
    <cellStyle name="Obično 3 2 8 2 2 2 2 6" xfId="25598"/>
    <cellStyle name="Obično 3 2 8 2 2 2 2 6 2" xfId="25599"/>
    <cellStyle name="Obično 3 2 8 2 2 2 2 6 2 2" xfId="25600"/>
    <cellStyle name="Obično 3 2 8 2 2 2 2 6 3" xfId="25601"/>
    <cellStyle name="Obično 3 2 8 2 2 2 2 6 3 2" xfId="25602"/>
    <cellStyle name="Obično 3 2 8 2 2 2 2 6 4" xfId="25603"/>
    <cellStyle name="Obično 3 2 8 2 2 2 2 7" xfId="25604"/>
    <cellStyle name="Obično 3 2 8 2 2 2 2 7 2" xfId="25605"/>
    <cellStyle name="Obično 3 2 8 2 2 2 2 8" xfId="25606"/>
    <cellStyle name="Obično 3 2 8 2 2 2 2 8 2" xfId="25607"/>
    <cellStyle name="Obično 3 2 8 2 2 2 2 9" xfId="25608"/>
    <cellStyle name="Obično 3 2 8 2 2 2 3" xfId="25609"/>
    <cellStyle name="Obično 3 2 8 2 2 2 3 2" xfId="25610"/>
    <cellStyle name="Obično 3 2 8 2 2 2 3 2 2" xfId="25611"/>
    <cellStyle name="Obično 3 2 8 2 2 2 3 3" xfId="25612"/>
    <cellStyle name="Obično 3 2 8 2 2 2 3 3 2" xfId="25613"/>
    <cellStyle name="Obično 3 2 8 2 2 2 3 3 2 2" xfId="25614"/>
    <cellStyle name="Obično 3 2 8 2 2 2 3 3 3" xfId="25615"/>
    <cellStyle name="Obično 3 2 8 2 2 2 3 3 3 2" xfId="25616"/>
    <cellStyle name="Obično 3 2 8 2 2 2 3 3 4" xfId="25617"/>
    <cellStyle name="Obično 3 2 8 2 2 2 3 4" xfId="25618"/>
    <cellStyle name="Obično 3 2 8 2 2 2 3 4 2" xfId="25619"/>
    <cellStyle name="Obično 3 2 8 2 2 2 3 5" xfId="25620"/>
    <cellStyle name="Obično 3 2 8 2 2 2 3 5 2" xfId="25621"/>
    <cellStyle name="Obično 3 2 8 2 2 2 3 6" xfId="25622"/>
    <cellStyle name="Obično 3 2 8 2 2 2 4" xfId="25623"/>
    <cellStyle name="Obično 3 2 8 2 2 2 4 2" xfId="25624"/>
    <cellStyle name="Obično 3 2 8 2 2 2 4 2 2" xfId="25625"/>
    <cellStyle name="Obično 3 2 8 2 2 2 4 3" xfId="25626"/>
    <cellStyle name="Obično 3 2 8 2 2 2 4 3 2" xfId="25627"/>
    <cellStyle name="Obično 3 2 8 2 2 2 4 3 2 2" xfId="25628"/>
    <cellStyle name="Obično 3 2 8 2 2 2 4 3 3" xfId="25629"/>
    <cellStyle name="Obično 3 2 8 2 2 2 4 3 3 2" xfId="25630"/>
    <cellStyle name="Obično 3 2 8 2 2 2 4 3 4" xfId="25631"/>
    <cellStyle name="Obično 3 2 8 2 2 2 4 4" xfId="25632"/>
    <cellStyle name="Obično 3 2 8 2 2 2 4 4 2" xfId="25633"/>
    <cellStyle name="Obično 3 2 8 2 2 2 4 5" xfId="25634"/>
    <cellStyle name="Obično 3 2 8 2 2 2 4 5 2" xfId="25635"/>
    <cellStyle name="Obično 3 2 8 2 2 2 4 6" xfId="25636"/>
    <cellStyle name="Obično 3 2 8 2 2 2 5" xfId="25637"/>
    <cellStyle name="Obično 3 2 8 2 2 2 5 2" xfId="25638"/>
    <cellStyle name="Obično 3 2 8 2 2 2 5 2 2" xfId="25639"/>
    <cellStyle name="Obično 3 2 8 2 2 2 5 3" xfId="25640"/>
    <cellStyle name="Obično 3 2 8 2 2 2 5 3 2" xfId="25641"/>
    <cellStyle name="Obično 3 2 8 2 2 2 5 3 2 2" xfId="25642"/>
    <cellStyle name="Obično 3 2 8 2 2 2 5 3 3" xfId="25643"/>
    <cellStyle name="Obično 3 2 8 2 2 2 5 3 3 2" xfId="25644"/>
    <cellStyle name="Obično 3 2 8 2 2 2 5 3 4" xfId="25645"/>
    <cellStyle name="Obično 3 2 8 2 2 2 5 4" xfId="25646"/>
    <cellStyle name="Obično 3 2 8 2 2 2 5 4 2" xfId="25647"/>
    <cellStyle name="Obično 3 2 8 2 2 2 5 5" xfId="25648"/>
    <cellStyle name="Obično 3 2 8 2 2 2 5 5 2" xfId="25649"/>
    <cellStyle name="Obično 3 2 8 2 2 2 5 6" xfId="25650"/>
    <cellStyle name="Obično 3 2 8 2 2 2 6" xfId="25651"/>
    <cellStyle name="Obično 3 2 8 2 2 2 6 2" xfId="25652"/>
    <cellStyle name="Obično 3 2 8 2 2 2 7" xfId="25653"/>
    <cellStyle name="Obično 3 2 8 2 2 2 8" xfId="25654"/>
    <cellStyle name="Obično 3 2 8 2 2 3" xfId="25655"/>
    <cellStyle name="Obično 3 2 8 2 2 3 2" xfId="25656"/>
    <cellStyle name="Obično 3 2 8 2 2 3 2 2" xfId="25657"/>
    <cellStyle name="Obično 3 2 8 2 2 3 3" xfId="25658"/>
    <cellStyle name="Obično 3 2 8 2 2 3 3 2" xfId="25659"/>
    <cellStyle name="Obično 3 2 8 2 2 3 3 2 2" xfId="25660"/>
    <cellStyle name="Obično 3 2 8 2 2 3 3 3" xfId="25661"/>
    <cellStyle name="Obično 3 2 8 2 2 3 3 3 2" xfId="25662"/>
    <cellStyle name="Obično 3 2 8 2 2 3 3 4" xfId="25663"/>
    <cellStyle name="Obično 3 2 8 2 2 3 4" xfId="25664"/>
    <cellStyle name="Obično 3 2 8 2 2 3 5" xfId="25665"/>
    <cellStyle name="Obično 3 2 8 2 2 3 5 2" xfId="25666"/>
    <cellStyle name="Obično 3 2 8 2 2 3 6" xfId="25667"/>
    <cellStyle name="Obično 3 2 8 2 2 3 6 2" xfId="25668"/>
    <cellStyle name="Obično 3 2 8 2 2 3 7" xfId="25669"/>
    <cellStyle name="Obično 3 2 8 2 2 4" xfId="25670"/>
    <cellStyle name="Obično 3 2 8 2 2 4 2" xfId="25671"/>
    <cellStyle name="Obično 3 2 8 2 2 4 2 2" xfId="25672"/>
    <cellStyle name="Obično 3 2 8 2 2 4 3" xfId="25673"/>
    <cellStyle name="Obično 3 2 8 2 2 4 3 2" xfId="25674"/>
    <cellStyle name="Obično 3 2 8 2 2 4 3 2 2" xfId="25675"/>
    <cellStyle name="Obično 3 2 8 2 2 4 3 3" xfId="25676"/>
    <cellStyle name="Obično 3 2 8 2 2 4 3 3 2" xfId="25677"/>
    <cellStyle name="Obično 3 2 8 2 2 4 3 4" xfId="25678"/>
    <cellStyle name="Obično 3 2 8 2 2 4 4" xfId="25679"/>
    <cellStyle name="Obično 3 2 8 2 2 4 5" xfId="25680"/>
    <cellStyle name="Obično 3 2 8 2 2 4 5 2" xfId="25681"/>
    <cellStyle name="Obično 3 2 8 2 2 4 6" xfId="25682"/>
    <cellStyle name="Obično 3 2 8 2 2 4 6 2" xfId="25683"/>
    <cellStyle name="Obično 3 2 8 2 2 4 7" xfId="25684"/>
    <cellStyle name="Obično 3 2 8 2 2 5" xfId="25685"/>
    <cellStyle name="Obično 3 2 8 2 2 5 2" xfId="25686"/>
    <cellStyle name="Obično 3 2 8 2 2 5 2 2" xfId="25687"/>
    <cellStyle name="Obično 3 2 8 2 2 5 3" xfId="25688"/>
    <cellStyle name="Obično 3 2 8 2 2 5 3 2" xfId="25689"/>
    <cellStyle name="Obično 3 2 8 2 2 5 3 2 2" xfId="25690"/>
    <cellStyle name="Obično 3 2 8 2 2 5 3 3" xfId="25691"/>
    <cellStyle name="Obično 3 2 8 2 2 5 3 3 2" xfId="25692"/>
    <cellStyle name="Obično 3 2 8 2 2 5 3 4" xfId="25693"/>
    <cellStyle name="Obično 3 2 8 2 2 5 4" xfId="25694"/>
    <cellStyle name="Obično 3 2 8 2 2 5 5" xfId="25695"/>
    <cellStyle name="Obično 3 2 8 2 2 5 5 2" xfId="25696"/>
    <cellStyle name="Obično 3 2 8 2 2 5 6" xfId="25697"/>
    <cellStyle name="Obično 3 2 8 2 2 5 6 2" xfId="25698"/>
    <cellStyle name="Obično 3 2 8 2 2 5 7" xfId="25699"/>
    <cellStyle name="Obično 3 2 8 2 2 6" xfId="25700"/>
    <cellStyle name="Obično 3 2 8 2 2 6 2" xfId="25701"/>
    <cellStyle name="Obično 3 2 8 2 2 6 2 2" xfId="25702"/>
    <cellStyle name="Obično 3 2 8 2 2 6 3" xfId="25703"/>
    <cellStyle name="Obično 3 2 8 2 2 6 3 2" xfId="25704"/>
    <cellStyle name="Obično 3 2 8 2 2 6 3 2 2" xfId="25705"/>
    <cellStyle name="Obično 3 2 8 2 2 6 3 3" xfId="25706"/>
    <cellStyle name="Obično 3 2 8 2 2 6 3 3 2" xfId="25707"/>
    <cellStyle name="Obično 3 2 8 2 2 6 3 4" xfId="25708"/>
    <cellStyle name="Obično 3 2 8 2 2 6 4" xfId="25709"/>
    <cellStyle name="Obično 3 2 8 2 2 6 4 2" xfId="25710"/>
    <cellStyle name="Obično 3 2 8 2 2 6 5" xfId="25711"/>
    <cellStyle name="Obično 3 2 8 2 2 6 5 2" xfId="25712"/>
    <cellStyle name="Obično 3 2 8 2 2 6 6" xfId="25713"/>
    <cellStyle name="Obično 3 2 8 2 2 7" xfId="25714"/>
    <cellStyle name="Obično 3 2 8 2 2 7 2" xfId="25715"/>
    <cellStyle name="Obično 3 2 8 2 2 7 2 2" xfId="25716"/>
    <cellStyle name="Obično 3 2 8 2 2 7 2 2 2" xfId="25717"/>
    <cellStyle name="Obično 3 2 8 2 2 7 2 3" xfId="25718"/>
    <cellStyle name="Obično 3 2 8 2 2 7 2 3 2" xfId="25719"/>
    <cellStyle name="Obično 3 2 8 2 2 7 2 3 2 2" xfId="25720"/>
    <cellStyle name="Obično 3 2 8 2 2 7 2 3 3" xfId="25721"/>
    <cellStyle name="Obično 3 2 8 2 2 7 2 3 3 2" xfId="25722"/>
    <cellStyle name="Obično 3 2 8 2 2 7 2 3 4" xfId="25723"/>
    <cellStyle name="Obično 3 2 8 2 2 7 2 4" xfId="25724"/>
    <cellStyle name="Obično 3 2 8 2 2 7 2 4 2" xfId="25725"/>
    <cellStyle name="Obično 3 2 8 2 2 7 2 5" xfId="25726"/>
    <cellStyle name="Obično 3 2 8 2 2 7 2 5 2" xfId="25727"/>
    <cellStyle name="Obično 3 2 8 2 2 7 2 6" xfId="25728"/>
    <cellStyle name="Obično 3 2 8 2 2 7 3" xfId="25729"/>
    <cellStyle name="Obično 3 2 8 2 2 7 3 2" xfId="25730"/>
    <cellStyle name="Obično 3 2 8 2 2 7 3 2 2" xfId="25731"/>
    <cellStyle name="Obično 3 2 8 2 2 7 3 3" xfId="25732"/>
    <cellStyle name="Obično 3 2 8 2 2 7 3 3 2" xfId="25733"/>
    <cellStyle name="Obično 3 2 8 2 2 7 3 3 2 2" xfId="25734"/>
    <cellStyle name="Obično 3 2 8 2 2 7 3 3 3" xfId="25735"/>
    <cellStyle name="Obično 3 2 8 2 2 7 3 3 3 2" xfId="25736"/>
    <cellStyle name="Obično 3 2 8 2 2 7 3 3 4" xfId="25737"/>
    <cellStyle name="Obično 3 2 8 2 2 7 3 4" xfId="25738"/>
    <cellStyle name="Obično 3 2 8 2 2 7 3 4 2" xfId="25739"/>
    <cellStyle name="Obično 3 2 8 2 2 7 3 5" xfId="25740"/>
    <cellStyle name="Obično 3 2 8 2 2 7 3 5 2" xfId="25741"/>
    <cellStyle name="Obično 3 2 8 2 2 7 3 6" xfId="25742"/>
    <cellStyle name="Obično 3 2 8 2 2 7 4" xfId="25743"/>
    <cellStyle name="Obično 3 2 8 2 2 7 4 2" xfId="25744"/>
    <cellStyle name="Obično 3 2 8 2 2 7 4 2 2" xfId="25745"/>
    <cellStyle name="Obično 3 2 8 2 2 7 4 3" xfId="25746"/>
    <cellStyle name="Obično 3 2 8 2 2 7 4 3 2" xfId="25747"/>
    <cellStyle name="Obično 3 2 8 2 2 7 4 3 2 2" xfId="25748"/>
    <cellStyle name="Obično 3 2 8 2 2 7 4 3 3" xfId="25749"/>
    <cellStyle name="Obično 3 2 8 2 2 7 4 3 3 2" xfId="25750"/>
    <cellStyle name="Obično 3 2 8 2 2 7 4 3 4" xfId="25751"/>
    <cellStyle name="Obično 3 2 8 2 2 7 4 4" xfId="25752"/>
    <cellStyle name="Obično 3 2 8 2 2 7 4 4 2" xfId="25753"/>
    <cellStyle name="Obično 3 2 8 2 2 7 4 5" xfId="25754"/>
    <cellStyle name="Obično 3 2 8 2 2 7 4 5 2" xfId="25755"/>
    <cellStyle name="Obično 3 2 8 2 2 7 4 6" xfId="25756"/>
    <cellStyle name="Obično 3 2 8 2 2 7 5" xfId="25757"/>
    <cellStyle name="Obično 3 2 8 2 2 7 5 2" xfId="25758"/>
    <cellStyle name="Obično 3 2 8 2 2 7 6" xfId="25759"/>
    <cellStyle name="Obično 3 2 8 2 2 7 6 2" xfId="25760"/>
    <cellStyle name="Obično 3 2 8 2 2 7 7" xfId="25761"/>
    <cellStyle name="Obično 3 2 8 2 2 8" xfId="25762"/>
    <cellStyle name="Obično 3 2 8 2 2 8 2" xfId="25763"/>
    <cellStyle name="Obično 3 2 8 2 2 8 2 2" xfId="25764"/>
    <cellStyle name="Obično 3 2 8 2 2 8 3" xfId="25765"/>
    <cellStyle name="Obično 3 2 8 2 2 9" xfId="25766"/>
    <cellStyle name="Obično 3 2 8 2 2 9 2" xfId="25767"/>
    <cellStyle name="Obično 3 2 8 2 2 9 2 2" xfId="25768"/>
    <cellStyle name="Obično 3 2 8 2 2 9 3" xfId="25769"/>
    <cellStyle name="Obično 3 2 8 2 3" xfId="25770"/>
    <cellStyle name="Obično 3 2 8 2 3 10" xfId="25771"/>
    <cellStyle name="Obično 3 2 8 2 3 2" xfId="25772"/>
    <cellStyle name="Obično 3 2 8 2 3 2 2" xfId="25773"/>
    <cellStyle name="Obično 3 2 8 2 3 2 2 10" xfId="25774"/>
    <cellStyle name="Obično 3 2 8 2 3 2 2 2" xfId="25775"/>
    <cellStyle name="Obično 3 2 8 2 3 2 2 2 2" xfId="25776"/>
    <cellStyle name="Obično 3 2 8 2 3 2 2 2 2 2" xfId="25777"/>
    <cellStyle name="Obično 3 2 8 2 3 2 2 2 3" xfId="25778"/>
    <cellStyle name="Obično 3 2 8 2 3 2 2 3" xfId="25779"/>
    <cellStyle name="Obično 3 2 8 2 3 2 2 3 2" xfId="25780"/>
    <cellStyle name="Obično 3 2 8 2 3 2 2 3 2 2" xfId="25781"/>
    <cellStyle name="Obično 3 2 8 2 3 2 2 3 3" xfId="25782"/>
    <cellStyle name="Obično 3 2 8 2 3 2 2 4" xfId="25783"/>
    <cellStyle name="Obično 3 2 8 2 3 2 2 4 2" xfId="25784"/>
    <cellStyle name="Obično 3 2 8 2 3 2 2 4 2 2" xfId="25785"/>
    <cellStyle name="Obično 3 2 8 2 3 2 2 4 3" xfId="25786"/>
    <cellStyle name="Obično 3 2 8 2 3 2 2 5" xfId="25787"/>
    <cellStyle name="Obično 3 2 8 2 3 2 2 5 2" xfId="25788"/>
    <cellStyle name="Obično 3 2 8 2 3 2 2 6" xfId="25789"/>
    <cellStyle name="Obično 3 2 8 2 3 2 2 6 2" xfId="25790"/>
    <cellStyle name="Obično 3 2 8 2 3 2 2 7" xfId="25791"/>
    <cellStyle name="Obično 3 2 8 2 3 2 2 7 2" xfId="25792"/>
    <cellStyle name="Obično 3 2 8 2 3 2 2 7 2 2" xfId="25793"/>
    <cellStyle name="Obično 3 2 8 2 3 2 2 7 3" xfId="25794"/>
    <cellStyle name="Obično 3 2 8 2 3 2 2 7 3 2" xfId="25795"/>
    <cellStyle name="Obično 3 2 8 2 3 2 2 7 4" xfId="25796"/>
    <cellStyle name="Obično 3 2 8 2 3 2 2 8" xfId="25797"/>
    <cellStyle name="Obično 3 2 8 2 3 2 2 8 2" xfId="25798"/>
    <cellStyle name="Obično 3 2 8 2 3 2 2 9" xfId="25799"/>
    <cellStyle name="Obično 3 2 8 2 3 2 2 9 2" xfId="25800"/>
    <cellStyle name="Obično 3 2 8 2 3 2 3" xfId="25801"/>
    <cellStyle name="Obično 3 2 8 2 3 2 3 2" xfId="25802"/>
    <cellStyle name="Obično 3 2 8 2 3 2 3 2 2" xfId="25803"/>
    <cellStyle name="Obično 3 2 8 2 3 2 3 3" xfId="25804"/>
    <cellStyle name="Obično 3 2 8 2 3 2 3 3 2" xfId="25805"/>
    <cellStyle name="Obično 3 2 8 2 3 2 3 3 2 2" xfId="25806"/>
    <cellStyle name="Obično 3 2 8 2 3 2 3 3 3" xfId="25807"/>
    <cellStyle name="Obično 3 2 8 2 3 2 3 3 3 2" xfId="25808"/>
    <cellStyle name="Obično 3 2 8 2 3 2 3 3 4" xfId="25809"/>
    <cellStyle name="Obično 3 2 8 2 3 2 3 4" xfId="25810"/>
    <cellStyle name="Obično 3 2 8 2 3 2 3 4 2" xfId="25811"/>
    <cellStyle name="Obično 3 2 8 2 3 2 3 5" xfId="25812"/>
    <cellStyle name="Obično 3 2 8 2 3 2 3 5 2" xfId="25813"/>
    <cellStyle name="Obično 3 2 8 2 3 2 3 6" xfId="25814"/>
    <cellStyle name="Obično 3 2 8 2 3 2 4" xfId="25815"/>
    <cellStyle name="Obično 3 2 8 2 3 2 4 2" xfId="25816"/>
    <cellStyle name="Obično 3 2 8 2 3 2 4 2 2" xfId="25817"/>
    <cellStyle name="Obično 3 2 8 2 3 2 4 3" xfId="25818"/>
    <cellStyle name="Obično 3 2 8 2 3 2 4 3 2" xfId="25819"/>
    <cellStyle name="Obično 3 2 8 2 3 2 4 3 2 2" xfId="25820"/>
    <cellStyle name="Obično 3 2 8 2 3 2 4 3 3" xfId="25821"/>
    <cellStyle name="Obično 3 2 8 2 3 2 4 3 3 2" xfId="25822"/>
    <cellStyle name="Obično 3 2 8 2 3 2 4 3 4" xfId="25823"/>
    <cellStyle name="Obično 3 2 8 2 3 2 4 4" xfId="25824"/>
    <cellStyle name="Obično 3 2 8 2 3 2 4 4 2" xfId="25825"/>
    <cellStyle name="Obično 3 2 8 2 3 2 4 5" xfId="25826"/>
    <cellStyle name="Obično 3 2 8 2 3 2 4 5 2" xfId="25827"/>
    <cellStyle name="Obično 3 2 8 2 3 2 4 6" xfId="25828"/>
    <cellStyle name="Obično 3 2 8 2 3 2 5" xfId="25829"/>
    <cellStyle name="Obično 3 2 8 2 3 2 5 2" xfId="25830"/>
    <cellStyle name="Obično 3 2 8 2 3 2 6" xfId="25831"/>
    <cellStyle name="Obično 3 2 8 2 3 3" xfId="25832"/>
    <cellStyle name="Obično 3 2 8 2 3 3 2" xfId="25833"/>
    <cellStyle name="Obično 3 2 8 2 3 3 2 2" xfId="25834"/>
    <cellStyle name="Obično 3 2 8 2 3 3 3" xfId="25835"/>
    <cellStyle name="Obično 3 2 8 2 3 4" xfId="25836"/>
    <cellStyle name="Obično 3 2 8 2 3 4 2" xfId="25837"/>
    <cellStyle name="Obično 3 2 8 2 3 4 2 2" xfId="25838"/>
    <cellStyle name="Obično 3 2 8 2 3 4 3" xfId="25839"/>
    <cellStyle name="Obično 3 2 8 2 3 5" xfId="25840"/>
    <cellStyle name="Obično 3 2 8 2 3 5 2" xfId="25841"/>
    <cellStyle name="Obično 3 2 8 2 3 5 2 2" xfId="25842"/>
    <cellStyle name="Obično 3 2 8 2 3 5 3" xfId="25843"/>
    <cellStyle name="Obično 3 2 8 2 3 6" xfId="25844"/>
    <cellStyle name="Obično 3 2 8 2 3 6 2" xfId="25845"/>
    <cellStyle name="Obično 3 2 8 2 3 7" xfId="25846"/>
    <cellStyle name="Obično 3 2 8 2 3 7 2" xfId="25847"/>
    <cellStyle name="Obično 3 2 8 2 3 7 2 2" xfId="25848"/>
    <cellStyle name="Obično 3 2 8 2 3 7 3" xfId="25849"/>
    <cellStyle name="Obično 3 2 8 2 3 7 3 2" xfId="25850"/>
    <cellStyle name="Obično 3 2 8 2 3 7 4" xfId="25851"/>
    <cellStyle name="Obično 3 2 8 2 3 8" xfId="25852"/>
    <cellStyle name="Obično 3 2 8 2 3 8 2" xfId="25853"/>
    <cellStyle name="Obično 3 2 8 2 3 9" xfId="25854"/>
    <cellStyle name="Obično 3 2 8 2 3 9 2" xfId="25855"/>
    <cellStyle name="Obično 3 2 8 2 4" xfId="25856"/>
    <cellStyle name="Obično 3 2 8 2 4 2" xfId="25857"/>
    <cellStyle name="Obično 3 2 8 2 4 2 2" xfId="25858"/>
    <cellStyle name="Obično 3 2 8 2 4 3" xfId="25859"/>
    <cellStyle name="Obično 3 2 8 2 5" xfId="25860"/>
    <cellStyle name="Obično 3 2 8 2 5 2" xfId="25861"/>
    <cellStyle name="Obično 3 2 8 2 5 2 2" xfId="25862"/>
    <cellStyle name="Obično 3 2 8 2 5 3" xfId="25863"/>
    <cellStyle name="Obično 3 2 8 2 6" xfId="25864"/>
    <cellStyle name="Obično 3 2 8 2 6 2" xfId="25865"/>
    <cellStyle name="Obično 3 2 8 2 6 2 2" xfId="25866"/>
    <cellStyle name="Obično 3 2 8 2 6 3" xfId="25867"/>
    <cellStyle name="Obično 3 2 8 2 7" xfId="25868"/>
    <cellStyle name="Obično 3 2 8 2 7 10" xfId="25869"/>
    <cellStyle name="Obično 3 2 8 2 7 2" xfId="25870"/>
    <cellStyle name="Obično 3 2 8 2 7 2 2" xfId="25871"/>
    <cellStyle name="Obično 3 2 8 2 7 2 2 2" xfId="25872"/>
    <cellStyle name="Obično 3 2 8 2 7 2 3" xfId="25873"/>
    <cellStyle name="Obično 3 2 8 2 7 3" xfId="25874"/>
    <cellStyle name="Obično 3 2 8 2 7 3 2" xfId="25875"/>
    <cellStyle name="Obično 3 2 8 2 7 3 2 2" xfId="25876"/>
    <cellStyle name="Obično 3 2 8 2 7 3 3" xfId="25877"/>
    <cellStyle name="Obično 3 2 8 2 7 4" xfId="25878"/>
    <cellStyle name="Obično 3 2 8 2 7 4 2" xfId="25879"/>
    <cellStyle name="Obično 3 2 8 2 7 4 2 2" xfId="25880"/>
    <cellStyle name="Obično 3 2 8 2 7 4 3" xfId="25881"/>
    <cellStyle name="Obično 3 2 8 2 7 5" xfId="25882"/>
    <cellStyle name="Obično 3 2 8 2 7 5 2" xfId="25883"/>
    <cellStyle name="Obično 3 2 8 2 7 6" xfId="25884"/>
    <cellStyle name="Obično 3 2 8 2 7 6 2" xfId="25885"/>
    <cellStyle name="Obično 3 2 8 2 7 7" xfId="25886"/>
    <cellStyle name="Obično 3 2 8 2 7 7 2" xfId="25887"/>
    <cellStyle name="Obično 3 2 8 2 7 7 2 2" xfId="25888"/>
    <cellStyle name="Obično 3 2 8 2 7 7 3" xfId="25889"/>
    <cellStyle name="Obično 3 2 8 2 7 7 3 2" xfId="25890"/>
    <cellStyle name="Obično 3 2 8 2 7 7 4" xfId="25891"/>
    <cellStyle name="Obično 3 2 8 2 7 8" xfId="25892"/>
    <cellStyle name="Obično 3 2 8 2 7 8 2" xfId="25893"/>
    <cellStyle name="Obično 3 2 8 2 7 9" xfId="25894"/>
    <cellStyle name="Obično 3 2 8 2 7 9 2" xfId="25895"/>
    <cellStyle name="Obično 3 2 8 2 8" xfId="25896"/>
    <cellStyle name="Obično 3 2 8 2 8 2" xfId="25897"/>
    <cellStyle name="Obično 3 2 8 2 8 2 2" xfId="25898"/>
    <cellStyle name="Obično 3 2 8 2 8 3" xfId="25899"/>
    <cellStyle name="Obično 3 2 8 2 8 3 2" xfId="25900"/>
    <cellStyle name="Obično 3 2 8 2 8 3 2 2" xfId="25901"/>
    <cellStyle name="Obično 3 2 8 2 8 3 3" xfId="25902"/>
    <cellStyle name="Obično 3 2 8 2 8 3 3 2" xfId="25903"/>
    <cellStyle name="Obično 3 2 8 2 8 3 4" xfId="25904"/>
    <cellStyle name="Obično 3 2 8 2 8 4" xfId="25905"/>
    <cellStyle name="Obično 3 2 8 2 8 4 2" xfId="25906"/>
    <cellStyle name="Obično 3 2 8 2 8 5" xfId="25907"/>
    <cellStyle name="Obično 3 2 8 2 8 5 2" xfId="25908"/>
    <cellStyle name="Obično 3 2 8 2 8 6" xfId="25909"/>
    <cellStyle name="Obično 3 2 8 2 9" xfId="25910"/>
    <cellStyle name="Obično 3 2 8 2 9 2" xfId="25911"/>
    <cellStyle name="Obično 3 2 8 2 9 2 2" xfId="25912"/>
    <cellStyle name="Obično 3 2 8 2 9 3" xfId="25913"/>
    <cellStyle name="Obično 3 2 8 2 9 3 2" xfId="25914"/>
    <cellStyle name="Obično 3 2 8 2 9 3 2 2" xfId="25915"/>
    <cellStyle name="Obično 3 2 8 2 9 3 3" xfId="25916"/>
    <cellStyle name="Obično 3 2 8 2 9 3 3 2" xfId="25917"/>
    <cellStyle name="Obično 3 2 8 2 9 3 4" xfId="25918"/>
    <cellStyle name="Obično 3 2 8 2 9 4" xfId="25919"/>
    <cellStyle name="Obično 3 2 8 2 9 4 2" xfId="25920"/>
    <cellStyle name="Obično 3 2 8 2 9 5" xfId="25921"/>
    <cellStyle name="Obično 3 2 8 2 9 5 2" xfId="25922"/>
    <cellStyle name="Obično 3 2 8 2 9 6" xfId="25923"/>
    <cellStyle name="Obično 3 2 8 3" xfId="25924"/>
    <cellStyle name="Obično 3 2 8 3 2" xfId="25925"/>
    <cellStyle name="Obično 3 2 8 3 2 2" xfId="25926"/>
    <cellStyle name="Obično 3 2 8 3 3" xfId="25927"/>
    <cellStyle name="Obično 3 2 8 3 3 2" xfId="25928"/>
    <cellStyle name="Obično 3 2 8 3 3 2 2" xfId="25929"/>
    <cellStyle name="Obično 3 2 8 3 3 3" xfId="25930"/>
    <cellStyle name="Obično 3 2 8 3 3 3 2" xfId="25931"/>
    <cellStyle name="Obično 3 2 8 3 3 4" xfId="25932"/>
    <cellStyle name="Obično 3 2 8 3 4" xfId="25933"/>
    <cellStyle name="Obično 3 2 8 3 5" xfId="25934"/>
    <cellStyle name="Obično 3 2 8 3 5 2" xfId="25935"/>
    <cellStyle name="Obično 3 2 8 3 6" xfId="25936"/>
    <cellStyle name="Obično 3 2 8 3 6 2" xfId="25937"/>
    <cellStyle name="Obično 3 2 8 3 7" xfId="25938"/>
    <cellStyle name="Obično 3 2 8 4" xfId="25939"/>
    <cellStyle name="Obično 3 2 8 4 2" xfId="25940"/>
    <cellStyle name="Obično 3 2 8 4 2 2" xfId="25941"/>
    <cellStyle name="Obično 3 2 8 4 3" xfId="25942"/>
    <cellStyle name="Obično 3 2 8 4 3 2" xfId="25943"/>
    <cellStyle name="Obično 3 2 8 4 3 2 2" xfId="25944"/>
    <cellStyle name="Obično 3 2 8 4 3 3" xfId="25945"/>
    <cellStyle name="Obično 3 2 8 4 3 3 2" xfId="25946"/>
    <cellStyle name="Obično 3 2 8 4 3 4" xfId="25947"/>
    <cellStyle name="Obično 3 2 8 4 4" xfId="25948"/>
    <cellStyle name="Obično 3 2 8 4 5" xfId="25949"/>
    <cellStyle name="Obično 3 2 8 4 5 2" xfId="25950"/>
    <cellStyle name="Obično 3 2 8 4 6" xfId="25951"/>
    <cellStyle name="Obično 3 2 8 4 6 2" xfId="25952"/>
    <cellStyle name="Obično 3 2 8 4 7" xfId="25953"/>
    <cellStyle name="Obično 3 2 8 5" xfId="25954"/>
    <cellStyle name="Obično 3 2 8 5 2" xfId="25955"/>
    <cellStyle name="Obično 3 2 8 5 2 2" xfId="25956"/>
    <cellStyle name="Obično 3 2 8 5 2 2 2" xfId="25957"/>
    <cellStyle name="Obično 3 2 8 5 2 2 2 2" xfId="25958"/>
    <cellStyle name="Obično 3 2 8 5 2 2 2 2 2" xfId="25959"/>
    <cellStyle name="Obično 3 2 8 5 2 2 2 3" xfId="25960"/>
    <cellStyle name="Obično 3 2 8 5 2 2 2 3 2" xfId="25961"/>
    <cellStyle name="Obično 3 2 8 5 2 2 2 3 2 2" xfId="25962"/>
    <cellStyle name="Obično 3 2 8 5 2 2 2 3 3" xfId="25963"/>
    <cellStyle name="Obično 3 2 8 5 2 2 2 3 3 2" xfId="25964"/>
    <cellStyle name="Obično 3 2 8 5 2 2 2 3 4" xfId="25965"/>
    <cellStyle name="Obično 3 2 8 5 2 2 2 4" xfId="25966"/>
    <cellStyle name="Obično 3 2 8 5 2 2 2 4 2" xfId="25967"/>
    <cellStyle name="Obično 3 2 8 5 2 2 2 5" xfId="25968"/>
    <cellStyle name="Obično 3 2 8 5 2 2 2 5 2" xfId="25969"/>
    <cellStyle name="Obično 3 2 8 5 2 2 2 6" xfId="25970"/>
    <cellStyle name="Obično 3 2 8 5 2 2 3" xfId="25971"/>
    <cellStyle name="Obično 3 2 8 5 2 2 3 2" xfId="25972"/>
    <cellStyle name="Obično 3 2 8 5 2 2 3 2 2" xfId="25973"/>
    <cellStyle name="Obično 3 2 8 5 2 2 3 3" xfId="25974"/>
    <cellStyle name="Obično 3 2 8 5 2 2 3 3 2" xfId="25975"/>
    <cellStyle name="Obično 3 2 8 5 2 2 3 3 2 2" xfId="25976"/>
    <cellStyle name="Obično 3 2 8 5 2 2 3 3 3" xfId="25977"/>
    <cellStyle name="Obično 3 2 8 5 2 2 3 3 3 2" xfId="25978"/>
    <cellStyle name="Obično 3 2 8 5 2 2 3 3 4" xfId="25979"/>
    <cellStyle name="Obično 3 2 8 5 2 2 3 4" xfId="25980"/>
    <cellStyle name="Obično 3 2 8 5 2 2 3 4 2" xfId="25981"/>
    <cellStyle name="Obično 3 2 8 5 2 2 3 5" xfId="25982"/>
    <cellStyle name="Obično 3 2 8 5 2 2 3 5 2" xfId="25983"/>
    <cellStyle name="Obično 3 2 8 5 2 2 3 6" xfId="25984"/>
    <cellStyle name="Obično 3 2 8 5 2 2 4" xfId="25985"/>
    <cellStyle name="Obično 3 2 8 5 2 2 4 2" xfId="25986"/>
    <cellStyle name="Obično 3 2 8 5 2 2 4 2 2" xfId="25987"/>
    <cellStyle name="Obično 3 2 8 5 2 2 4 3" xfId="25988"/>
    <cellStyle name="Obično 3 2 8 5 2 2 4 3 2" xfId="25989"/>
    <cellStyle name="Obično 3 2 8 5 2 2 4 3 2 2" xfId="25990"/>
    <cellStyle name="Obično 3 2 8 5 2 2 4 3 3" xfId="25991"/>
    <cellStyle name="Obično 3 2 8 5 2 2 4 3 3 2" xfId="25992"/>
    <cellStyle name="Obično 3 2 8 5 2 2 4 3 4" xfId="25993"/>
    <cellStyle name="Obično 3 2 8 5 2 2 4 4" xfId="25994"/>
    <cellStyle name="Obično 3 2 8 5 2 2 4 4 2" xfId="25995"/>
    <cellStyle name="Obično 3 2 8 5 2 2 4 5" xfId="25996"/>
    <cellStyle name="Obično 3 2 8 5 2 2 4 5 2" xfId="25997"/>
    <cellStyle name="Obično 3 2 8 5 2 2 4 6" xfId="25998"/>
    <cellStyle name="Obično 3 2 8 5 2 2 5" xfId="25999"/>
    <cellStyle name="Obično 3 2 8 5 2 2 5 2" xfId="26000"/>
    <cellStyle name="Obično 3 2 8 5 2 2 6" xfId="26001"/>
    <cellStyle name="Obično 3 2 8 5 2 2 6 2" xfId="26002"/>
    <cellStyle name="Obično 3 2 8 5 2 2 7" xfId="26003"/>
    <cellStyle name="Obično 3 2 8 5 2 3" xfId="26004"/>
    <cellStyle name="Obično 3 2 8 5 2 3 2" xfId="26005"/>
    <cellStyle name="Obično 3 2 8 5 2 3 2 2" xfId="26006"/>
    <cellStyle name="Obično 3 2 8 5 2 3 3" xfId="26007"/>
    <cellStyle name="Obično 3 2 8 5 2 4" xfId="26008"/>
    <cellStyle name="Obično 3 2 8 5 2 4 2" xfId="26009"/>
    <cellStyle name="Obično 3 2 8 5 2 4 2 2" xfId="26010"/>
    <cellStyle name="Obično 3 2 8 5 2 4 3" xfId="26011"/>
    <cellStyle name="Obično 3 2 8 5 2 5" xfId="26012"/>
    <cellStyle name="Obično 3 2 8 5 2 5 2" xfId="26013"/>
    <cellStyle name="Obično 3 2 8 5 2 6" xfId="26014"/>
    <cellStyle name="Obično 3 2 8 5 2 6 2" xfId="26015"/>
    <cellStyle name="Obično 3 2 8 5 2 6 2 2" xfId="26016"/>
    <cellStyle name="Obično 3 2 8 5 2 6 3" xfId="26017"/>
    <cellStyle name="Obično 3 2 8 5 2 6 3 2" xfId="26018"/>
    <cellStyle name="Obično 3 2 8 5 2 6 4" xfId="26019"/>
    <cellStyle name="Obično 3 2 8 5 2 7" xfId="26020"/>
    <cellStyle name="Obično 3 2 8 5 2 7 2" xfId="26021"/>
    <cellStyle name="Obično 3 2 8 5 2 8" xfId="26022"/>
    <cellStyle name="Obično 3 2 8 5 2 8 2" xfId="26023"/>
    <cellStyle name="Obično 3 2 8 5 2 9" xfId="26024"/>
    <cellStyle name="Obično 3 2 8 5 3" xfId="26025"/>
    <cellStyle name="Obično 3 2 8 5 3 2" xfId="26026"/>
    <cellStyle name="Obično 3 2 8 5 3 2 2" xfId="26027"/>
    <cellStyle name="Obično 3 2 8 5 3 3" xfId="26028"/>
    <cellStyle name="Obično 3 2 8 5 3 3 2" xfId="26029"/>
    <cellStyle name="Obično 3 2 8 5 3 3 2 2" xfId="26030"/>
    <cellStyle name="Obično 3 2 8 5 3 3 3" xfId="26031"/>
    <cellStyle name="Obično 3 2 8 5 3 3 3 2" xfId="26032"/>
    <cellStyle name="Obično 3 2 8 5 3 3 4" xfId="26033"/>
    <cellStyle name="Obično 3 2 8 5 3 4" xfId="26034"/>
    <cellStyle name="Obično 3 2 8 5 3 4 2" xfId="26035"/>
    <cellStyle name="Obično 3 2 8 5 3 5" xfId="26036"/>
    <cellStyle name="Obično 3 2 8 5 3 5 2" xfId="26037"/>
    <cellStyle name="Obično 3 2 8 5 3 6" xfId="26038"/>
    <cellStyle name="Obično 3 2 8 5 4" xfId="26039"/>
    <cellStyle name="Obično 3 2 8 5 4 2" xfId="26040"/>
    <cellStyle name="Obično 3 2 8 5 4 2 2" xfId="26041"/>
    <cellStyle name="Obično 3 2 8 5 4 3" xfId="26042"/>
    <cellStyle name="Obično 3 2 8 5 4 3 2" xfId="26043"/>
    <cellStyle name="Obično 3 2 8 5 4 3 2 2" xfId="26044"/>
    <cellStyle name="Obično 3 2 8 5 4 3 3" xfId="26045"/>
    <cellStyle name="Obično 3 2 8 5 4 3 3 2" xfId="26046"/>
    <cellStyle name="Obično 3 2 8 5 4 3 4" xfId="26047"/>
    <cellStyle name="Obično 3 2 8 5 4 4" xfId="26048"/>
    <cellStyle name="Obično 3 2 8 5 4 4 2" xfId="26049"/>
    <cellStyle name="Obično 3 2 8 5 4 5" xfId="26050"/>
    <cellStyle name="Obično 3 2 8 5 4 5 2" xfId="26051"/>
    <cellStyle name="Obično 3 2 8 5 4 6" xfId="26052"/>
    <cellStyle name="Obično 3 2 8 5 5" xfId="26053"/>
    <cellStyle name="Obično 3 2 8 5 5 2" xfId="26054"/>
    <cellStyle name="Obično 3 2 8 5 5 2 2" xfId="26055"/>
    <cellStyle name="Obično 3 2 8 5 5 3" xfId="26056"/>
    <cellStyle name="Obično 3 2 8 5 5 3 2" xfId="26057"/>
    <cellStyle name="Obično 3 2 8 5 5 3 2 2" xfId="26058"/>
    <cellStyle name="Obično 3 2 8 5 5 3 3" xfId="26059"/>
    <cellStyle name="Obično 3 2 8 5 5 3 3 2" xfId="26060"/>
    <cellStyle name="Obično 3 2 8 5 5 3 4" xfId="26061"/>
    <cellStyle name="Obično 3 2 8 5 5 4" xfId="26062"/>
    <cellStyle name="Obično 3 2 8 5 5 4 2" xfId="26063"/>
    <cellStyle name="Obično 3 2 8 5 5 5" xfId="26064"/>
    <cellStyle name="Obično 3 2 8 5 5 5 2" xfId="26065"/>
    <cellStyle name="Obično 3 2 8 5 5 6" xfId="26066"/>
    <cellStyle name="Obično 3 2 8 5 6" xfId="26067"/>
    <cellStyle name="Obično 3 2 8 5 6 2" xfId="26068"/>
    <cellStyle name="Obično 3 2 8 5 7" xfId="26069"/>
    <cellStyle name="Obično 3 2 8 5 8" xfId="26070"/>
    <cellStyle name="Obično 3 2 8 6" xfId="26071"/>
    <cellStyle name="Obično 3 2 8 6 2" xfId="26072"/>
    <cellStyle name="Obično 3 2 8 6 2 2" xfId="26073"/>
    <cellStyle name="Obično 3 2 8 6 3" xfId="26074"/>
    <cellStyle name="Obično 3 2 8 6 3 2" xfId="26075"/>
    <cellStyle name="Obično 3 2 8 6 3 2 2" xfId="26076"/>
    <cellStyle name="Obično 3 2 8 6 3 3" xfId="26077"/>
    <cellStyle name="Obično 3 2 8 6 3 3 2" xfId="26078"/>
    <cellStyle name="Obično 3 2 8 6 3 4" xfId="26079"/>
    <cellStyle name="Obično 3 2 8 6 4" xfId="26080"/>
    <cellStyle name="Obično 3 2 8 6 5" xfId="26081"/>
    <cellStyle name="Obično 3 2 8 6 5 2" xfId="26082"/>
    <cellStyle name="Obično 3 2 8 6 6" xfId="26083"/>
    <cellStyle name="Obično 3 2 8 6 6 2" xfId="26084"/>
    <cellStyle name="Obično 3 2 8 6 7" xfId="26085"/>
    <cellStyle name="Obično 3 2 8 7" xfId="26086"/>
    <cellStyle name="Obično 3 2 8 7 2" xfId="26087"/>
    <cellStyle name="Obično 3 2 8 7 2 2" xfId="26088"/>
    <cellStyle name="Obično 3 2 8 7 3" xfId="26089"/>
    <cellStyle name="Obično 3 2 8 7 3 2" xfId="26090"/>
    <cellStyle name="Obično 3 2 8 7 3 2 2" xfId="26091"/>
    <cellStyle name="Obično 3 2 8 7 3 3" xfId="26092"/>
    <cellStyle name="Obično 3 2 8 7 3 3 2" xfId="26093"/>
    <cellStyle name="Obično 3 2 8 7 3 4" xfId="26094"/>
    <cellStyle name="Obično 3 2 8 7 4" xfId="26095"/>
    <cellStyle name="Obično 3 2 8 7 5" xfId="26096"/>
    <cellStyle name="Obično 3 2 8 7 5 2" xfId="26097"/>
    <cellStyle name="Obično 3 2 8 7 6" xfId="26098"/>
    <cellStyle name="Obično 3 2 8 7 6 2" xfId="26099"/>
    <cellStyle name="Obično 3 2 8 7 7" xfId="26100"/>
    <cellStyle name="Obično 3 2 8 8" xfId="26101"/>
    <cellStyle name="Obično 3 2 8 8 2" xfId="26102"/>
    <cellStyle name="Obično 3 2 8 8 2 2" xfId="26103"/>
    <cellStyle name="Obično 3 2 8 8 3" xfId="26104"/>
    <cellStyle name="Obično 3 2 8 8 3 2" xfId="26105"/>
    <cellStyle name="Obično 3 2 8 8 3 2 2" xfId="26106"/>
    <cellStyle name="Obično 3 2 8 8 3 3" xfId="26107"/>
    <cellStyle name="Obično 3 2 8 8 3 3 2" xfId="26108"/>
    <cellStyle name="Obično 3 2 8 8 3 4" xfId="26109"/>
    <cellStyle name="Obično 3 2 8 8 4" xfId="26110"/>
    <cellStyle name="Obično 3 2 8 8 5" xfId="26111"/>
    <cellStyle name="Obično 3 2 8 8 5 2" xfId="26112"/>
    <cellStyle name="Obično 3 2 8 8 6" xfId="26113"/>
    <cellStyle name="Obično 3 2 8 8 6 2" xfId="26114"/>
    <cellStyle name="Obično 3 2 8 8 7" xfId="26115"/>
    <cellStyle name="Obično 3 2 8 9" xfId="26116"/>
    <cellStyle name="Obično 3 2 8 9 2" xfId="26117"/>
    <cellStyle name="Obično 3 2 8 9 2 2" xfId="26118"/>
    <cellStyle name="Obično 3 2 8 9 3" xfId="26119"/>
    <cellStyle name="Obično 3 2 8 9 3 2" xfId="26120"/>
    <cellStyle name="Obično 3 2 8 9 3 2 2" xfId="26121"/>
    <cellStyle name="Obično 3 2 8 9 3 3" xfId="26122"/>
    <cellStyle name="Obično 3 2 8 9 3 3 2" xfId="26123"/>
    <cellStyle name="Obično 3 2 8 9 3 4" xfId="26124"/>
    <cellStyle name="Obično 3 2 8 9 4" xfId="26125"/>
    <cellStyle name="Obično 3 2 8 9 4 2" xfId="26126"/>
    <cellStyle name="Obično 3 2 8 9 5" xfId="26127"/>
    <cellStyle name="Obično 3 2 8 9 5 2" xfId="26128"/>
    <cellStyle name="Obično 3 2 8 9 6" xfId="26129"/>
    <cellStyle name="Obično 3 2 9" xfId="26130"/>
    <cellStyle name="Obično 3 2 9 10" xfId="26131"/>
    <cellStyle name="Obično 3 2 9 10 2" xfId="26132"/>
    <cellStyle name="Obično 3 2 9 11" xfId="26133"/>
    <cellStyle name="Obično 3 2 9 11 2" xfId="26134"/>
    <cellStyle name="Obično 3 2 9 11 2 2" xfId="26135"/>
    <cellStyle name="Obično 3 2 9 11 3" xfId="26136"/>
    <cellStyle name="Obično 3 2 9 11 3 2" xfId="26137"/>
    <cellStyle name="Obično 3 2 9 11 4" xfId="26138"/>
    <cellStyle name="Obično 3 2 9 12" xfId="26139"/>
    <cellStyle name="Obično 3 2 9 12 2" xfId="26140"/>
    <cellStyle name="Obično 3 2 9 13" xfId="26141"/>
    <cellStyle name="Obično 3 2 9 13 2" xfId="26142"/>
    <cellStyle name="Obično 3 2 9 14" xfId="26143"/>
    <cellStyle name="Obično 3 2 9 2" xfId="26144"/>
    <cellStyle name="Obično 3 2 9 2 10" xfId="26145"/>
    <cellStyle name="Obično 3 2 9 2 10 2" xfId="26146"/>
    <cellStyle name="Obično 3 2 9 2 11" xfId="26147"/>
    <cellStyle name="Obično 3 2 9 2 2" xfId="26148"/>
    <cellStyle name="Obično 3 2 9 2 2 10" xfId="26149"/>
    <cellStyle name="Obično 3 2 9 2 2 2" xfId="26150"/>
    <cellStyle name="Obično 3 2 9 2 2 2 2" xfId="26151"/>
    <cellStyle name="Obično 3 2 9 2 2 2 2 10" xfId="26152"/>
    <cellStyle name="Obično 3 2 9 2 2 2 2 2" xfId="26153"/>
    <cellStyle name="Obično 3 2 9 2 2 2 2 2 2" xfId="26154"/>
    <cellStyle name="Obično 3 2 9 2 2 2 2 2 2 2" xfId="26155"/>
    <cellStyle name="Obično 3 2 9 2 2 2 2 2 3" xfId="26156"/>
    <cellStyle name="Obično 3 2 9 2 2 2 2 3" xfId="26157"/>
    <cellStyle name="Obično 3 2 9 2 2 2 2 3 2" xfId="26158"/>
    <cellStyle name="Obično 3 2 9 2 2 2 2 3 2 2" xfId="26159"/>
    <cellStyle name="Obično 3 2 9 2 2 2 2 3 3" xfId="26160"/>
    <cellStyle name="Obično 3 2 9 2 2 2 2 4" xfId="26161"/>
    <cellStyle name="Obično 3 2 9 2 2 2 2 4 2" xfId="26162"/>
    <cellStyle name="Obično 3 2 9 2 2 2 2 4 2 2" xfId="26163"/>
    <cellStyle name="Obično 3 2 9 2 2 2 2 4 3" xfId="26164"/>
    <cellStyle name="Obično 3 2 9 2 2 2 2 5" xfId="26165"/>
    <cellStyle name="Obično 3 2 9 2 2 2 2 5 2" xfId="26166"/>
    <cellStyle name="Obično 3 2 9 2 2 2 2 6" xfId="26167"/>
    <cellStyle name="Obično 3 2 9 2 2 2 2 6 2" xfId="26168"/>
    <cellStyle name="Obično 3 2 9 2 2 2 2 7" xfId="26169"/>
    <cellStyle name="Obično 3 2 9 2 2 2 2 7 2" xfId="26170"/>
    <cellStyle name="Obično 3 2 9 2 2 2 2 7 2 2" xfId="26171"/>
    <cellStyle name="Obično 3 2 9 2 2 2 2 7 3" xfId="26172"/>
    <cellStyle name="Obično 3 2 9 2 2 2 2 7 3 2" xfId="26173"/>
    <cellStyle name="Obično 3 2 9 2 2 2 2 7 4" xfId="26174"/>
    <cellStyle name="Obično 3 2 9 2 2 2 2 8" xfId="26175"/>
    <cellStyle name="Obično 3 2 9 2 2 2 2 8 2" xfId="26176"/>
    <cellStyle name="Obično 3 2 9 2 2 2 2 9" xfId="26177"/>
    <cellStyle name="Obično 3 2 9 2 2 2 2 9 2" xfId="26178"/>
    <cellStyle name="Obično 3 2 9 2 2 2 3" xfId="26179"/>
    <cellStyle name="Obično 3 2 9 2 2 2 3 2" xfId="26180"/>
    <cellStyle name="Obično 3 2 9 2 2 2 3 2 2" xfId="26181"/>
    <cellStyle name="Obično 3 2 9 2 2 2 3 3" xfId="26182"/>
    <cellStyle name="Obično 3 2 9 2 2 2 3 3 2" xfId="26183"/>
    <cellStyle name="Obično 3 2 9 2 2 2 3 3 2 2" xfId="26184"/>
    <cellStyle name="Obično 3 2 9 2 2 2 3 3 3" xfId="26185"/>
    <cellStyle name="Obično 3 2 9 2 2 2 3 3 3 2" xfId="26186"/>
    <cellStyle name="Obično 3 2 9 2 2 2 3 3 4" xfId="26187"/>
    <cellStyle name="Obično 3 2 9 2 2 2 3 4" xfId="26188"/>
    <cellStyle name="Obično 3 2 9 2 2 2 3 4 2" xfId="26189"/>
    <cellStyle name="Obično 3 2 9 2 2 2 3 5" xfId="26190"/>
    <cellStyle name="Obično 3 2 9 2 2 2 3 5 2" xfId="26191"/>
    <cellStyle name="Obično 3 2 9 2 2 2 3 6" xfId="26192"/>
    <cellStyle name="Obično 3 2 9 2 2 2 4" xfId="26193"/>
    <cellStyle name="Obično 3 2 9 2 2 2 4 2" xfId="26194"/>
    <cellStyle name="Obično 3 2 9 2 2 2 4 2 2" xfId="26195"/>
    <cellStyle name="Obično 3 2 9 2 2 2 4 3" xfId="26196"/>
    <cellStyle name="Obično 3 2 9 2 2 2 4 3 2" xfId="26197"/>
    <cellStyle name="Obično 3 2 9 2 2 2 4 3 2 2" xfId="26198"/>
    <cellStyle name="Obično 3 2 9 2 2 2 4 3 3" xfId="26199"/>
    <cellStyle name="Obično 3 2 9 2 2 2 4 3 3 2" xfId="26200"/>
    <cellStyle name="Obično 3 2 9 2 2 2 4 3 4" xfId="26201"/>
    <cellStyle name="Obično 3 2 9 2 2 2 4 4" xfId="26202"/>
    <cellStyle name="Obično 3 2 9 2 2 2 4 4 2" xfId="26203"/>
    <cellStyle name="Obično 3 2 9 2 2 2 4 5" xfId="26204"/>
    <cellStyle name="Obično 3 2 9 2 2 2 4 5 2" xfId="26205"/>
    <cellStyle name="Obično 3 2 9 2 2 2 4 6" xfId="26206"/>
    <cellStyle name="Obično 3 2 9 2 2 2 5" xfId="26207"/>
    <cellStyle name="Obično 3 2 9 2 2 2 5 2" xfId="26208"/>
    <cellStyle name="Obično 3 2 9 2 2 2 6" xfId="26209"/>
    <cellStyle name="Obično 3 2 9 2 2 3" xfId="26210"/>
    <cellStyle name="Obično 3 2 9 2 2 3 2" xfId="26211"/>
    <cellStyle name="Obično 3 2 9 2 2 3 2 2" xfId="26212"/>
    <cellStyle name="Obično 3 2 9 2 2 3 3" xfId="26213"/>
    <cellStyle name="Obično 3 2 9 2 2 4" xfId="26214"/>
    <cellStyle name="Obično 3 2 9 2 2 4 2" xfId="26215"/>
    <cellStyle name="Obično 3 2 9 2 2 4 2 2" xfId="26216"/>
    <cellStyle name="Obično 3 2 9 2 2 4 3" xfId="26217"/>
    <cellStyle name="Obično 3 2 9 2 2 5" xfId="26218"/>
    <cellStyle name="Obično 3 2 9 2 2 5 2" xfId="26219"/>
    <cellStyle name="Obično 3 2 9 2 2 5 2 2" xfId="26220"/>
    <cellStyle name="Obično 3 2 9 2 2 5 3" xfId="26221"/>
    <cellStyle name="Obično 3 2 9 2 2 6" xfId="26222"/>
    <cellStyle name="Obično 3 2 9 2 2 6 2" xfId="26223"/>
    <cellStyle name="Obično 3 2 9 2 2 7" xfId="26224"/>
    <cellStyle name="Obično 3 2 9 2 2 7 2" xfId="26225"/>
    <cellStyle name="Obično 3 2 9 2 2 7 2 2" xfId="26226"/>
    <cellStyle name="Obično 3 2 9 2 2 7 3" xfId="26227"/>
    <cellStyle name="Obično 3 2 9 2 2 7 3 2" xfId="26228"/>
    <cellStyle name="Obično 3 2 9 2 2 7 4" xfId="26229"/>
    <cellStyle name="Obično 3 2 9 2 2 8" xfId="26230"/>
    <cellStyle name="Obično 3 2 9 2 2 8 2" xfId="26231"/>
    <cellStyle name="Obično 3 2 9 2 2 9" xfId="26232"/>
    <cellStyle name="Obično 3 2 9 2 2 9 2" xfId="26233"/>
    <cellStyle name="Obično 3 2 9 2 3" xfId="26234"/>
    <cellStyle name="Obično 3 2 9 2 3 2" xfId="26235"/>
    <cellStyle name="Obično 3 2 9 2 3 2 2" xfId="26236"/>
    <cellStyle name="Obično 3 2 9 2 3 3" xfId="26237"/>
    <cellStyle name="Obično 3 2 9 2 4" xfId="26238"/>
    <cellStyle name="Obično 3 2 9 2 4 2" xfId="26239"/>
    <cellStyle name="Obično 3 2 9 2 4 2 2" xfId="26240"/>
    <cellStyle name="Obično 3 2 9 2 4 3" xfId="26241"/>
    <cellStyle name="Obično 3 2 9 2 5" xfId="26242"/>
    <cellStyle name="Obično 3 2 9 2 5 2" xfId="26243"/>
    <cellStyle name="Obično 3 2 9 2 5 2 2" xfId="26244"/>
    <cellStyle name="Obično 3 2 9 2 5 3" xfId="26245"/>
    <cellStyle name="Obično 3 2 9 2 6" xfId="26246"/>
    <cellStyle name="Obično 3 2 9 2 6 2" xfId="26247"/>
    <cellStyle name="Obično 3 2 9 2 6 2 2" xfId="26248"/>
    <cellStyle name="Obično 3 2 9 2 6 3" xfId="26249"/>
    <cellStyle name="Obično 3 2 9 2 7" xfId="26250"/>
    <cellStyle name="Obično 3 2 9 2 7 10" xfId="26251"/>
    <cellStyle name="Obično 3 2 9 2 7 2" xfId="26252"/>
    <cellStyle name="Obično 3 2 9 2 7 2 2" xfId="26253"/>
    <cellStyle name="Obično 3 2 9 2 7 2 2 2" xfId="26254"/>
    <cellStyle name="Obično 3 2 9 2 7 2 3" xfId="26255"/>
    <cellStyle name="Obično 3 2 9 2 7 3" xfId="26256"/>
    <cellStyle name="Obično 3 2 9 2 7 3 2" xfId="26257"/>
    <cellStyle name="Obično 3 2 9 2 7 3 2 2" xfId="26258"/>
    <cellStyle name="Obično 3 2 9 2 7 3 3" xfId="26259"/>
    <cellStyle name="Obično 3 2 9 2 7 4" xfId="26260"/>
    <cellStyle name="Obično 3 2 9 2 7 4 2" xfId="26261"/>
    <cellStyle name="Obično 3 2 9 2 7 4 2 2" xfId="26262"/>
    <cellStyle name="Obično 3 2 9 2 7 4 3" xfId="26263"/>
    <cellStyle name="Obično 3 2 9 2 7 5" xfId="26264"/>
    <cellStyle name="Obično 3 2 9 2 7 5 2" xfId="26265"/>
    <cellStyle name="Obično 3 2 9 2 7 6" xfId="26266"/>
    <cellStyle name="Obično 3 2 9 2 7 6 2" xfId="26267"/>
    <cellStyle name="Obično 3 2 9 2 7 7" xfId="26268"/>
    <cellStyle name="Obično 3 2 9 2 7 7 2" xfId="26269"/>
    <cellStyle name="Obično 3 2 9 2 7 7 2 2" xfId="26270"/>
    <cellStyle name="Obično 3 2 9 2 7 7 3" xfId="26271"/>
    <cellStyle name="Obično 3 2 9 2 7 7 3 2" xfId="26272"/>
    <cellStyle name="Obično 3 2 9 2 7 7 4" xfId="26273"/>
    <cellStyle name="Obično 3 2 9 2 7 8" xfId="26274"/>
    <cellStyle name="Obično 3 2 9 2 7 8 2" xfId="26275"/>
    <cellStyle name="Obično 3 2 9 2 7 9" xfId="26276"/>
    <cellStyle name="Obično 3 2 9 2 7 9 2" xfId="26277"/>
    <cellStyle name="Obično 3 2 9 2 8" xfId="26278"/>
    <cellStyle name="Obično 3 2 9 2 8 2" xfId="26279"/>
    <cellStyle name="Obično 3 2 9 2 8 2 2" xfId="26280"/>
    <cellStyle name="Obično 3 2 9 2 8 3" xfId="26281"/>
    <cellStyle name="Obično 3 2 9 2 8 3 2" xfId="26282"/>
    <cellStyle name="Obično 3 2 9 2 8 3 2 2" xfId="26283"/>
    <cellStyle name="Obično 3 2 9 2 8 3 3" xfId="26284"/>
    <cellStyle name="Obično 3 2 9 2 8 3 3 2" xfId="26285"/>
    <cellStyle name="Obično 3 2 9 2 8 3 4" xfId="26286"/>
    <cellStyle name="Obično 3 2 9 2 8 4" xfId="26287"/>
    <cellStyle name="Obično 3 2 9 2 8 4 2" xfId="26288"/>
    <cellStyle name="Obično 3 2 9 2 8 5" xfId="26289"/>
    <cellStyle name="Obično 3 2 9 2 8 5 2" xfId="26290"/>
    <cellStyle name="Obično 3 2 9 2 8 6" xfId="26291"/>
    <cellStyle name="Obično 3 2 9 2 9" xfId="26292"/>
    <cellStyle name="Obično 3 2 9 2 9 2" xfId="26293"/>
    <cellStyle name="Obično 3 2 9 2 9 2 2" xfId="26294"/>
    <cellStyle name="Obično 3 2 9 2 9 3" xfId="26295"/>
    <cellStyle name="Obično 3 2 9 2 9 3 2" xfId="26296"/>
    <cellStyle name="Obično 3 2 9 2 9 3 2 2" xfId="26297"/>
    <cellStyle name="Obično 3 2 9 2 9 3 3" xfId="26298"/>
    <cellStyle name="Obično 3 2 9 2 9 3 3 2" xfId="26299"/>
    <cellStyle name="Obično 3 2 9 2 9 3 4" xfId="26300"/>
    <cellStyle name="Obično 3 2 9 2 9 4" xfId="26301"/>
    <cellStyle name="Obično 3 2 9 2 9 4 2" xfId="26302"/>
    <cellStyle name="Obično 3 2 9 2 9 5" xfId="26303"/>
    <cellStyle name="Obično 3 2 9 2 9 5 2" xfId="26304"/>
    <cellStyle name="Obično 3 2 9 2 9 6" xfId="26305"/>
    <cellStyle name="Obično 3 2 9 3" xfId="26306"/>
    <cellStyle name="Obično 3 2 9 3 2" xfId="26307"/>
    <cellStyle name="Obično 3 2 9 3 2 2" xfId="26308"/>
    <cellStyle name="Obično 3 2 9 3 2 2 2" xfId="26309"/>
    <cellStyle name="Obično 3 2 9 3 2 2 2 2" xfId="26310"/>
    <cellStyle name="Obično 3 2 9 3 2 2 2 2 2" xfId="26311"/>
    <cellStyle name="Obično 3 2 9 3 2 2 2 3" xfId="26312"/>
    <cellStyle name="Obično 3 2 9 3 2 2 2 3 2" xfId="26313"/>
    <cellStyle name="Obično 3 2 9 3 2 2 2 3 2 2" xfId="26314"/>
    <cellStyle name="Obično 3 2 9 3 2 2 2 3 3" xfId="26315"/>
    <cellStyle name="Obično 3 2 9 3 2 2 2 3 3 2" xfId="26316"/>
    <cellStyle name="Obično 3 2 9 3 2 2 2 3 4" xfId="26317"/>
    <cellStyle name="Obično 3 2 9 3 2 2 2 4" xfId="26318"/>
    <cellStyle name="Obično 3 2 9 3 2 2 2 4 2" xfId="26319"/>
    <cellStyle name="Obično 3 2 9 3 2 2 2 5" xfId="26320"/>
    <cellStyle name="Obično 3 2 9 3 2 2 2 5 2" xfId="26321"/>
    <cellStyle name="Obično 3 2 9 3 2 2 2 6" xfId="26322"/>
    <cellStyle name="Obično 3 2 9 3 2 2 3" xfId="26323"/>
    <cellStyle name="Obično 3 2 9 3 2 2 3 2" xfId="26324"/>
    <cellStyle name="Obično 3 2 9 3 2 2 3 2 2" xfId="26325"/>
    <cellStyle name="Obično 3 2 9 3 2 2 3 3" xfId="26326"/>
    <cellStyle name="Obično 3 2 9 3 2 2 3 3 2" xfId="26327"/>
    <cellStyle name="Obično 3 2 9 3 2 2 3 3 2 2" xfId="26328"/>
    <cellStyle name="Obično 3 2 9 3 2 2 3 3 3" xfId="26329"/>
    <cellStyle name="Obično 3 2 9 3 2 2 3 3 3 2" xfId="26330"/>
    <cellStyle name="Obično 3 2 9 3 2 2 3 3 4" xfId="26331"/>
    <cellStyle name="Obično 3 2 9 3 2 2 3 4" xfId="26332"/>
    <cellStyle name="Obično 3 2 9 3 2 2 3 4 2" xfId="26333"/>
    <cellStyle name="Obično 3 2 9 3 2 2 3 5" xfId="26334"/>
    <cellStyle name="Obično 3 2 9 3 2 2 3 5 2" xfId="26335"/>
    <cellStyle name="Obično 3 2 9 3 2 2 3 6" xfId="26336"/>
    <cellStyle name="Obično 3 2 9 3 2 2 4" xfId="26337"/>
    <cellStyle name="Obično 3 2 9 3 2 2 4 2" xfId="26338"/>
    <cellStyle name="Obično 3 2 9 3 2 2 4 2 2" xfId="26339"/>
    <cellStyle name="Obično 3 2 9 3 2 2 4 3" xfId="26340"/>
    <cellStyle name="Obično 3 2 9 3 2 2 4 3 2" xfId="26341"/>
    <cellStyle name="Obično 3 2 9 3 2 2 4 3 2 2" xfId="26342"/>
    <cellStyle name="Obično 3 2 9 3 2 2 4 3 3" xfId="26343"/>
    <cellStyle name="Obično 3 2 9 3 2 2 4 3 3 2" xfId="26344"/>
    <cellStyle name="Obično 3 2 9 3 2 2 4 3 4" xfId="26345"/>
    <cellStyle name="Obično 3 2 9 3 2 2 4 4" xfId="26346"/>
    <cellStyle name="Obično 3 2 9 3 2 2 4 4 2" xfId="26347"/>
    <cellStyle name="Obično 3 2 9 3 2 2 4 5" xfId="26348"/>
    <cellStyle name="Obično 3 2 9 3 2 2 4 5 2" xfId="26349"/>
    <cellStyle name="Obično 3 2 9 3 2 2 4 6" xfId="26350"/>
    <cellStyle name="Obično 3 2 9 3 2 2 5" xfId="26351"/>
    <cellStyle name="Obično 3 2 9 3 2 2 5 2" xfId="26352"/>
    <cellStyle name="Obično 3 2 9 3 2 2 6" xfId="26353"/>
    <cellStyle name="Obično 3 2 9 3 2 2 6 2" xfId="26354"/>
    <cellStyle name="Obično 3 2 9 3 2 2 7" xfId="26355"/>
    <cellStyle name="Obično 3 2 9 3 2 3" xfId="26356"/>
    <cellStyle name="Obično 3 2 9 3 2 3 2" xfId="26357"/>
    <cellStyle name="Obično 3 2 9 3 2 3 2 2" xfId="26358"/>
    <cellStyle name="Obično 3 2 9 3 2 3 3" xfId="26359"/>
    <cellStyle name="Obično 3 2 9 3 2 4" xfId="26360"/>
    <cellStyle name="Obično 3 2 9 3 2 4 2" xfId="26361"/>
    <cellStyle name="Obično 3 2 9 3 2 4 2 2" xfId="26362"/>
    <cellStyle name="Obično 3 2 9 3 2 4 3" xfId="26363"/>
    <cellStyle name="Obično 3 2 9 3 2 5" xfId="26364"/>
    <cellStyle name="Obično 3 2 9 3 2 5 2" xfId="26365"/>
    <cellStyle name="Obično 3 2 9 3 2 6" xfId="26366"/>
    <cellStyle name="Obično 3 2 9 3 2 6 2" xfId="26367"/>
    <cellStyle name="Obično 3 2 9 3 2 6 2 2" xfId="26368"/>
    <cellStyle name="Obično 3 2 9 3 2 6 3" xfId="26369"/>
    <cellStyle name="Obično 3 2 9 3 2 6 3 2" xfId="26370"/>
    <cellStyle name="Obično 3 2 9 3 2 6 4" xfId="26371"/>
    <cellStyle name="Obično 3 2 9 3 2 7" xfId="26372"/>
    <cellStyle name="Obično 3 2 9 3 2 7 2" xfId="26373"/>
    <cellStyle name="Obično 3 2 9 3 2 8" xfId="26374"/>
    <cellStyle name="Obično 3 2 9 3 2 8 2" xfId="26375"/>
    <cellStyle name="Obično 3 2 9 3 2 9" xfId="26376"/>
    <cellStyle name="Obično 3 2 9 3 3" xfId="26377"/>
    <cellStyle name="Obično 3 2 9 3 3 2" xfId="26378"/>
    <cellStyle name="Obično 3 2 9 3 3 2 2" xfId="26379"/>
    <cellStyle name="Obično 3 2 9 3 3 3" xfId="26380"/>
    <cellStyle name="Obično 3 2 9 3 3 3 2" xfId="26381"/>
    <cellStyle name="Obično 3 2 9 3 3 3 2 2" xfId="26382"/>
    <cellStyle name="Obično 3 2 9 3 3 3 3" xfId="26383"/>
    <cellStyle name="Obično 3 2 9 3 3 3 3 2" xfId="26384"/>
    <cellStyle name="Obično 3 2 9 3 3 3 4" xfId="26385"/>
    <cellStyle name="Obično 3 2 9 3 3 4" xfId="26386"/>
    <cellStyle name="Obično 3 2 9 3 3 4 2" xfId="26387"/>
    <cellStyle name="Obično 3 2 9 3 3 5" xfId="26388"/>
    <cellStyle name="Obično 3 2 9 3 3 5 2" xfId="26389"/>
    <cellStyle name="Obično 3 2 9 3 3 6" xfId="26390"/>
    <cellStyle name="Obično 3 2 9 3 4" xfId="26391"/>
    <cellStyle name="Obično 3 2 9 3 4 2" xfId="26392"/>
    <cellStyle name="Obično 3 2 9 3 4 2 2" xfId="26393"/>
    <cellStyle name="Obično 3 2 9 3 4 3" xfId="26394"/>
    <cellStyle name="Obično 3 2 9 3 4 3 2" xfId="26395"/>
    <cellStyle name="Obično 3 2 9 3 4 3 2 2" xfId="26396"/>
    <cellStyle name="Obično 3 2 9 3 4 3 3" xfId="26397"/>
    <cellStyle name="Obično 3 2 9 3 4 3 3 2" xfId="26398"/>
    <cellStyle name="Obično 3 2 9 3 4 3 4" xfId="26399"/>
    <cellStyle name="Obično 3 2 9 3 4 4" xfId="26400"/>
    <cellStyle name="Obično 3 2 9 3 4 4 2" xfId="26401"/>
    <cellStyle name="Obično 3 2 9 3 4 5" xfId="26402"/>
    <cellStyle name="Obično 3 2 9 3 4 5 2" xfId="26403"/>
    <cellStyle name="Obično 3 2 9 3 4 6" xfId="26404"/>
    <cellStyle name="Obično 3 2 9 3 5" xfId="26405"/>
    <cellStyle name="Obično 3 2 9 3 5 2" xfId="26406"/>
    <cellStyle name="Obično 3 2 9 3 5 2 2" xfId="26407"/>
    <cellStyle name="Obično 3 2 9 3 5 3" xfId="26408"/>
    <cellStyle name="Obično 3 2 9 3 5 3 2" xfId="26409"/>
    <cellStyle name="Obično 3 2 9 3 5 3 2 2" xfId="26410"/>
    <cellStyle name="Obično 3 2 9 3 5 3 3" xfId="26411"/>
    <cellStyle name="Obično 3 2 9 3 5 3 3 2" xfId="26412"/>
    <cellStyle name="Obično 3 2 9 3 5 3 4" xfId="26413"/>
    <cellStyle name="Obično 3 2 9 3 5 4" xfId="26414"/>
    <cellStyle name="Obično 3 2 9 3 5 4 2" xfId="26415"/>
    <cellStyle name="Obično 3 2 9 3 5 5" xfId="26416"/>
    <cellStyle name="Obično 3 2 9 3 5 5 2" xfId="26417"/>
    <cellStyle name="Obično 3 2 9 3 5 6" xfId="26418"/>
    <cellStyle name="Obično 3 2 9 3 6" xfId="26419"/>
    <cellStyle name="Obično 3 2 9 3 6 2" xfId="26420"/>
    <cellStyle name="Obično 3 2 9 3 7" xfId="26421"/>
    <cellStyle name="Obično 3 2 9 3 8" xfId="26422"/>
    <cellStyle name="Obično 3 2 9 4" xfId="26423"/>
    <cellStyle name="Obično 3 2 9 4 2" xfId="26424"/>
    <cellStyle name="Obično 3 2 9 4 2 2" xfId="26425"/>
    <cellStyle name="Obično 3 2 9 4 3" xfId="26426"/>
    <cellStyle name="Obično 3 2 9 4 3 2" xfId="26427"/>
    <cellStyle name="Obično 3 2 9 4 3 2 2" xfId="26428"/>
    <cellStyle name="Obično 3 2 9 4 3 3" xfId="26429"/>
    <cellStyle name="Obično 3 2 9 4 3 3 2" xfId="26430"/>
    <cellStyle name="Obično 3 2 9 4 3 4" xfId="26431"/>
    <cellStyle name="Obično 3 2 9 4 4" xfId="26432"/>
    <cellStyle name="Obično 3 2 9 4 5" xfId="26433"/>
    <cellStyle name="Obično 3 2 9 4 5 2" xfId="26434"/>
    <cellStyle name="Obično 3 2 9 4 6" xfId="26435"/>
    <cellStyle name="Obično 3 2 9 4 6 2" xfId="26436"/>
    <cellStyle name="Obično 3 2 9 4 7" xfId="26437"/>
    <cellStyle name="Obično 3 2 9 5" xfId="26438"/>
    <cellStyle name="Obično 3 2 9 5 2" xfId="26439"/>
    <cellStyle name="Obično 3 2 9 5 2 2" xfId="26440"/>
    <cellStyle name="Obično 3 2 9 5 3" xfId="26441"/>
    <cellStyle name="Obično 3 2 9 5 3 2" xfId="26442"/>
    <cellStyle name="Obično 3 2 9 5 3 2 2" xfId="26443"/>
    <cellStyle name="Obično 3 2 9 5 3 3" xfId="26444"/>
    <cellStyle name="Obično 3 2 9 5 3 3 2" xfId="26445"/>
    <cellStyle name="Obično 3 2 9 5 3 4" xfId="26446"/>
    <cellStyle name="Obično 3 2 9 5 4" xfId="26447"/>
    <cellStyle name="Obično 3 2 9 5 5" xfId="26448"/>
    <cellStyle name="Obično 3 2 9 5 5 2" xfId="26449"/>
    <cellStyle name="Obično 3 2 9 5 6" xfId="26450"/>
    <cellStyle name="Obično 3 2 9 5 6 2" xfId="26451"/>
    <cellStyle name="Obično 3 2 9 5 7" xfId="26452"/>
    <cellStyle name="Obično 3 2 9 6" xfId="26453"/>
    <cellStyle name="Obično 3 2 9 6 2" xfId="26454"/>
    <cellStyle name="Obično 3 2 9 6 2 2" xfId="26455"/>
    <cellStyle name="Obično 3 2 9 6 3" xfId="26456"/>
    <cellStyle name="Obično 3 2 9 6 3 2" xfId="26457"/>
    <cellStyle name="Obično 3 2 9 6 3 2 2" xfId="26458"/>
    <cellStyle name="Obično 3 2 9 6 3 3" xfId="26459"/>
    <cellStyle name="Obično 3 2 9 6 3 3 2" xfId="26460"/>
    <cellStyle name="Obično 3 2 9 6 3 4" xfId="26461"/>
    <cellStyle name="Obično 3 2 9 6 4" xfId="26462"/>
    <cellStyle name="Obično 3 2 9 6 4 2" xfId="26463"/>
    <cellStyle name="Obično 3 2 9 6 5" xfId="26464"/>
    <cellStyle name="Obično 3 2 9 6 5 2" xfId="26465"/>
    <cellStyle name="Obično 3 2 9 6 6" xfId="26466"/>
    <cellStyle name="Obično 3 2 9 7" xfId="26467"/>
    <cellStyle name="Obično 3 2 9 7 2" xfId="26468"/>
    <cellStyle name="Obično 3 2 9 7 2 2" xfId="26469"/>
    <cellStyle name="Obično 3 2 9 7 2 2 2" xfId="26470"/>
    <cellStyle name="Obično 3 2 9 7 2 3" xfId="26471"/>
    <cellStyle name="Obično 3 2 9 7 2 3 2" xfId="26472"/>
    <cellStyle name="Obično 3 2 9 7 2 3 2 2" xfId="26473"/>
    <cellStyle name="Obično 3 2 9 7 2 3 3" xfId="26474"/>
    <cellStyle name="Obično 3 2 9 7 2 3 3 2" xfId="26475"/>
    <cellStyle name="Obično 3 2 9 7 2 3 4" xfId="26476"/>
    <cellStyle name="Obično 3 2 9 7 2 4" xfId="26477"/>
    <cellStyle name="Obično 3 2 9 7 2 4 2" xfId="26478"/>
    <cellStyle name="Obično 3 2 9 7 2 5" xfId="26479"/>
    <cellStyle name="Obično 3 2 9 7 2 5 2" xfId="26480"/>
    <cellStyle name="Obično 3 2 9 7 2 6" xfId="26481"/>
    <cellStyle name="Obično 3 2 9 7 3" xfId="26482"/>
    <cellStyle name="Obično 3 2 9 7 3 2" xfId="26483"/>
    <cellStyle name="Obično 3 2 9 7 3 2 2" xfId="26484"/>
    <cellStyle name="Obično 3 2 9 7 3 3" xfId="26485"/>
    <cellStyle name="Obično 3 2 9 7 3 3 2" xfId="26486"/>
    <cellStyle name="Obično 3 2 9 7 3 3 2 2" xfId="26487"/>
    <cellStyle name="Obično 3 2 9 7 3 3 3" xfId="26488"/>
    <cellStyle name="Obično 3 2 9 7 3 3 3 2" xfId="26489"/>
    <cellStyle name="Obično 3 2 9 7 3 3 4" xfId="26490"/>
    <cellStyle name="Obično 3 2 9 7 3 4" xfId="26491"/>
    <cellStyle name="Obično 3 2 9 7 3 4 2" xfId="26492"/>
    <cellStyle name="Obično 3 2 9 7 3 5" xfId="26493"/>
    <cellStyle name="Obično 3 2 9 7 3 5 2" xfId="26494"/>
    <cellStyle name="Obično 3 2 9 7 3 6" xfId="26495"/>
    <cellStyle name="Obično 3 2 9 7 4" xfId="26496"/>
    <cellStyle name="Obično 3 2 9 7 4 2" xfId="26497"/>
    <cellStyle name="Obično 3 2 9 7 4 2 2" xfId="26498"/>
    <cellStyle name="Obično 3 2 9 7 4 3" xfId="26499"/>
    <cellStyle name="Obično 3 2 9 7 4 3 2" xfId="26500"/>
    <cellStyle name="Obično 3 2 9 7 4 3 2 2" xfId="26501"/>
    <cellStyle name="Obično 3 2 9 7 4 3 3" xfId="26502"/>
    <cellStyle name="Obično 3 2 9 7 4 3 3 2" xfId="26503"/>
    <cellStyle name="Obično 3 2 9 7 4 3 4" xfId="26504"/>
    <cellStyle name="Obično 3 2 9 7 4 4" xfId="26505"/>
    <cellStyle name="Obično 3 2 9 7 4 4 2" xfId="26506"/>
    <cellStyle name="Obično 3 2 9 7 4 5" xfId="26507"/>
    <cellStyle name="Obično 3 2 9 7 4 5 2" xfId="26508"/>
    <cellStyle name="Obično 3 2 9 7 4 6" xfId="26509"/>
    <cellStyle name="Obično 3 2 9 7 5" xfId="26510"/>
    <cellStyle name="Obično 3 2 9 7 5 2" xfId="26511"/>
    <cellStyle name="Obično 3 2 9 7 6" xfId="26512"/>
    <cellStyle name="Obično 3 2 9 7 6 2" xfId="26513"/>
    <cellStyle name="Obično 3 2 9 7 7" xfId="26514"/>
    <cellStyle name="Obično 3 2 9 8" xfId="26515"/>
    <cellStyle name="Obično 3 2 9 8 2" xfId="26516"/>
    <cellStyle name="Obično 3 2 9 8 2 2" xfId="26517"/>
    <cellStyle name="Obično 3 2 9 8 3" xfId="26518"/>
    <cellStyle name="Obično 3 2 9 9" xfId="26519"/>
    <cellStyle name="Obično 3 2 9 9 2" xfId="26520"/>
    <cellStyle name="Obično 3 2 9 9 2 2" xfId="26521"/>
    <cellStyle name="Obično 3 2 9 9 3" xfId="26522"/>
    <cellStyle name="Obično 3 3" xfId="26523"/>
    <cellStyle name="Obično 3 3 10" xfId="26524"/>
    <cellStyle name="Obično 3 3 10 2" xfId="26525"/>
    <cellStyle name="Obično 3 3 11" xfId="26526"/>
    <cellStyle name="Obično 3 3 11 2" xfId="26527"/>
    <cellStyle name="Obično 3 3 12" xfId="26528"/>
    <cellStyle name="Obično 3 3 12 2" xfId="26529"/>
    <cellStyle name="Obično 3 3 13" xfId="26530"/>
    <cellStyle name="Obično 3 3 13 2" xfId="26531"/>
    <cellStyle name="Obično 3 3 14" xfId="26532"/>
    <cellStyle name="Obično 3 3 14 2" xfId="26533"/>
    <cellStyle name="Obično 3 3 15" xfId="26534"/>
    <cellStyle name="Obično 3 3 15 2" xfId="26535"/>
    <cellStyle name="Obično 3 3 16" xfId="26536"/>
    <cellStyle name="Obično 3 3 2" xfId="26537"/>
    <cellStyle name="Obično 3 3 2 10" xfId="26538"/>
    <cellStyle name="Obično 3 3 2 10 2" xfId="26539"/>
    <cellStyle name="Obično 3 3 2 11" xfId="26540"/>
    <cellStyle name="Obično 3 3 2 11 2" xfId="26541"/>
    <cellStyle name="Obično 3 3 2 12" xfId="26542"/>
    <cellStyle name="Obično 3 3 2 12 2" xfId="26543"/>
    <cellStyle name="Obično 3 3 2 13" xfId="26544"/>
    <cellStyle name="Obično 3 3 2 13 2" xfId="26545"/>
    <cellStyle name="Obično 3 3 2 14" xfId="26546"/>
    <cellStyle name="Obično 3 3 2 14 2" xfId="26547"/>
    <cellStyle name="Obično 3 3 2 15" xfId="26548"/>
    <cellStyle name="Obično 3 3 2 15 2" xfId="26549"/>
    <cellStyle name="Obično 3 3 2 16" xfId="26550"/>
    <cellStyle name="Obično 3 3 2 16 2" xfId="26551"/>
    <cellStyle name="Obično 3 3 2 17" xfId="26552"/>
    <cellStyle name="Obično 3 3 2 2" xfId="26553"/>
    <cellStyle name="Obično 3 3 2 2 10" xfId="26554"/>
    <cellStyle name="Obično 3 3 2 2 2" xfId="26555"/>
    <cellStyle name="Obično 3 3 2 2 2 2" xfId="26556"/>
    <cellStyle name="Obično 3 3 2 2 2 2 2" xfId="26557"/>
    <cellStyle name="Obično 3 3 2 2 2 2 2 2" xfId="26558"/>
    <cellStyle name="Obično 3 3 2 2 2 2 3" xfId="26559"/>
    <cellStyle name="Obično 3 3 2 2 2 2 3 2" xfId="26560"/>
    <cellStyle name="Obično 3 3 2 2 2 2 4" xfId="26561"/>
    <cellStyle name="Obično 3 3 2 2 2 3" xfId="26562"/>
    <cellStyle name="Obično 3 3 2 2 2 3 2" xfId="26563"/>
    <cellStyle name="Obično 3 3 2 2 2 4" xfId="26564"/>
    <cellStyle name="Obično 3 3 2 2 2 4 2" xfId="26565"/>
    <cellStyle name="Obično 3 3 2 2 2 5" xfId="26566"/>
    <cellStyle name="Obično 3 3 2 2 3" xfId="26567"/>
    <cellStyle name="Obično 3 3 2 2 3 2" xfId="26568"/>
    <cellStyle name="Obično 3 3 2 2 3 2 2" xfId="26569"/>
    <cellStyle name="Obično 3 3 2 2 3 2 2 2" xfId="26570"/>
    <cellStyle name="Obično 3 3 2 2 3 2 3" xfId="26571"/>
    <cellStyle name="Obično 3 3 2 2 3 2 3 2" xfId="26572"/>
    <cellStyle name="Obično 3 3 2 2 3 2 4" xfId="26573"/>
    <cellStyle name="Obično 3 3 2 2 3 3" xfId="26574"/>
    <cellStyle name="Obično 3 3 2 2 3 3 2" xfId="26575"/>
    <cellStyle name="Obično 3 3 2 2 3 4" xfId="26576"/>
    <cellStyle name="Obično 3 3 2 2 3 4 2" xfId="26577"/>
    <cellStyle name="Obično 3 3 2 2 3 5" xfId="26578"/>
    <cellStyle name="Obično 3 3 2 2 4" xfId="26579"/>
    <cellStyle name="Obično 3 3 2 2 4 2" xfId="26580"/>
    <cellStyle name="Obično 3 3 2 2 4 2 2" xfId="26581"/>
    <cellStyle name="Obično 3 3 2 2 4 3" xfId="26582"/>
    <cellStyle name="Obično 3 3 2 2 4 3 2" xfId="26583"/>
    <cellStyle name="Obično 3 3 2 2 4 4" xfId="26584"/>
    <cellStyle name="Obično 3 3 2 2 5" xfId="26585"/>
    <cellStyle name="Obično 3 3 2 2 6" xfId="26586"/>
    <cellStyle name="Obično 3 3 2 2 6 2" xfId="26587"/>
    <cellStyle name="Obično 3 3 2 2 6 2 2" xfId="26588"/>
    <cellStyle name="Obično 3 3 2 2 6 3" xfId="26589"/>
    <cellStyle name="Obično 3 3 2 2 6 3 2" xfId="26590"/>
    <cellStyle name="Obično 3 3 2 2 6 4" xfId="26591"/>
    <cellStyle name="Obično 3 3 2 2 7" xfId="26592"/>
    <cellStyle name="Obično 3 3 2 2 7 2" xfId="26593"/>
    <cellStyle name="Obično 3 3 2 2 8" xfId="26594"/>
    <cellStyle name="Obično 3 3 2 2 8 2" xfId="26595"/>
    <cellStyle name="Obično 3 3 2 2 9" xfId="26596"/>
    <cellStyle name="Obično 3 3 2 2 9 2" xfId="26597"/>
    <cellStyle name="Obično 3 3 2 3" xfId="26598"/>
    <cellStyle name="Obično 3 3 2 3 2" xfId="26599"/>
    <cellStyle name="Obično 3 3 2 3 2 2" xfId="26600"/>
    <cellStyle name="Obično 3 3 2 3 2 2 2" xfId="26601"/>
    <cellStyle name="Obično 3 3 2 3 2 2 2 2" xfId="26602"/>
    <cellStyle name="Obično 3 3 2 3 2 2 3" xfId="26603"/>
    <cellStyle name="Obično 3 3 2 3 2 2 3 2" xfId="26604"/>
    <cellStyle name="Obično 3 3 2 3 2 2 4" xfId="26605"/>
    <cellStyle name="Obično 3 3 2 3 2 3" xfId="26606"/>
    <cellStyle name="Obično 3 3 2 3 2 3 2" xfId="26607"/>
    <cellStyle name="Obično 3 3 2 3 2 4" xfId="26608"/>
    <cellStyle name="Obično 3 3 2 3 2 4 2" xfId="26609"/>
    <cellStyle name="Obično 3 3 2 3 2 5" xfId="26610"/>
    <cellStyle name="Obično 3 3 2 3 3" xfId="26611"/>
    <cellStyle name="Obično 3 3 2 3 3 2" xfId="26612"/>
    <cellStyle name="Obično 3 3 2 3 3 2 2" xfId="26613"/>
    <cellStyle name="Obično 3 3 2 3 3 2 2 2" xfId="26614"/>
    <cellStyle name="Obično 3 3 2 3 3 2 3" xfId="26615"/>
    <cellStyle name="Obično 3 3 2 3 3 2 3 2" xfId="26616"/>
    <cellStyle name="Obično 3 3 2 3 3 2 4" xfId="26617"/>
    <cellStyle name="Obično 3 3 2 3 3 3" xfId="26618"/>
    <cellStyle name="Obično 3 3 2 3 3 3 2" xfId="26619"/>
    <cellStyle name="Obično 3 3 2 3 3 4" xfId="26620"/>
    <cellStyle name="Obično 3 3 2 3 3 4 2" xfId="26621"/>
    <cellStyle name="Obično 3 3 2 3 3 5" xfId="26622"/>
    <cellStyle name="Obično 3 3 2 3 4" xfId="26623"/>
    <cellStyle name="Obično 3 3 2 3 4 2" xfId="26624"/>
    <cellStyle name="Obično 3 3 2 3 4 2 2" xfId="26625"/>
    <cellStyle name="Obično 3 3 2 3 4 3" xfId="26626"/>
    <cellStyle name="Obično 3 3 2 3 4 3 2" xfId="26627"/>
    <cellStyle name="Obično 3 3 2 3 4 4" xfId="26628"/>
    <cellStyle name="Obično 3 3 2 3 5" xfId="26629"/>
    <cellStyle name="Obično 3 3 2 3 5 2" xfId="26630"/>
    <cellStyle name="Obično 3 3 2 3 6" xfId="26631"/>
    <cellStyle name="Obično 3 3 2 3 6 2" xfId="26632"/>
    <cellStyle name="Obično 3 3 2 3 7" xfId="26633"/>
    <cellStyle name="Obično 3 3 2 3 7 2" xfId="26634"/>
    <cellStyle name="Obično 3 3 2 3 8" xfId="26635"/>
    <cellStyle name="Obično 3 3 2 4" xfId="26636"/>
    <cellStyle name="Obično 3 3 2 4 2" xfId="26637"/>
    <cellStyle name="Obično 3 3 2 4 2 2" xfId="26638"/>
    <cellStyle name="Obično 3 3 2 4 2 2 2" xfId="26639"/>
    <cellStyle name="Obično 3 3 2 4 2 3" xfId="26640"/>
    <cellStyle name="Obično 3 3 2 4 2 3 2" xfId="26641"/>
    <cellStyle name="Obično 3 3 2 4 2 4" xfId="26642"/>
    <cellStyle name="Obično 3 3 2 4 3" xfId="26643"/>
    <cellStyle name="Obično 3 3 2 4 3 2" xfId="26644"/>
    <cellStyle name="Obično 3 3 2 4 4" xfId="26645"/>
    <cellStyle name="Obično 3 3 2 4 4 2" xfId="26646"/>
    <cellStyle name="Obično 3 3 2 4 5" xfId="26647"/>
    <cellStyle name="Obično 3 3 2 5" xfId="26648"/>
    <cellStyle name="Obično 3 3 2 5 2" xfId="26649"/>
    <cellStyle name="Obično 3 3 2 5 2 2" xfId="26650"/>
    <cellStyle name="Obično 3 3 2 5 2 2 2" xfId="26651"/>
    <cellStyle name="Obično 3 3 2 5 2 3" xfId="26652"/>
    <cellStyle name="Obično 3 3 2 5 2 3 2" xfId="26653"/>
    <cellStyle name="Obično 3 3 2 5 2 4" xfId="26654"/>
    <cellStyle name="Obično 3 3 2 5 3" xfId="26655"/>
    <cellStyle name="Obično 3 3 2 5 3 2" xfId="26656"/>
    <cellStyle name="Obično 3 3 2 5 4" xfId="26657"/>
    <cellStyle name="Obično 3 3 2 5 4 2" xfId="26658"/>
    <cellStyle name="Obično 3 3 2 5 5" xfId="26659"/>
    <cellStyle name="Obično 3 3 2 6" xfId="26660"/>
    <cellStyle name="Obično 3 3 2 6 2" xfId="26661"/>
    <cellStyle name="Obično 3 3 2 6 2 2" xfId="26662"/>
    <cellStyle name="Obično 3 3 2 6 3" xfId="26663"/>
    <cellStyle name="Obično 3 3 2 6 3 2" xfId="26664"/>
    <cellStyle name="Obično 3 3 2 6 4" xfId="26665"/>
    <cellStyle name="Obično 3 3 2 7" xfId="26666"/>
    <cellStyle name="Obično 3 3 2 8" xfId="26667"/>
    <cellStyle name="Obično 3 3 2 8 2" xfId="26668"/>
    <cellStyle name="Obično 3 3 2 8 2 2" xfId="26669"/>
    <cellStyle name="Obično 3 3 2 8 3" xfId="26670"/>
    <cellStyle name="Obično 3 3 2 8 3 2" xfId="26671"/>
    <cellStyle name="Obično 3 3 2 8 4" xfId="26672"/>
    <cellStyle name="Obično 3 3 2 9" xfId="26673"/>
    <cellStyle name="Obično 3 3 2 9 2" xfId="26674"/>
    <cellStyle name="Obično 3 3 2 9 2 2" xfId="26675"/>
    <cellStyle name="Obično 3 3 2 9 3" xfId="26676"/>
    <cellStyle name="Obično 3 3 2 9 3 2" xfId="26677"/>
    <cellStyle name="Obično 3 3 2 9 4" xfId="26678"/>
    <cellStyle name="Obično 3 3 3" xfId="26679"/>
    <cellStyle name="Obično 3 3 3 10" xfId="26680"/>
    <cellStyle name="Obično 3 3 3 10 2" xfId="26681"/>
    <cellStyle name="Obično 3 3 3 11" xfId="26682"/>
    <cellStyle name="Obično 3 3 3 11 2" xfId="26683"/>
    <cellStyle name="Obično 3 3 3 12" xfId="26684"/>
    <cellStyle name="Obično 3 3 3 12 2" xfId="26685"/>
    <cellStyle name="Obično 3 3 3 13" xfId="26686"/>
    <cellStyle name="Obično 3 3 3 13 2" xfId="26687"/>
    <cellStyle name="Obično 3 3 3 14" xfId="26688"/>
    <cellStyle name="Obično 3 3 3 2" xfId="26689"/>
    <cellStyle name="Obično 3 3 3 2 2" xfId="26690"/>
    <cellStyle name="Obično 3 3 3 2 2 2" xfId="26691"/>
    <cellStyle name="Obično 3 3 3 2 2 2 2" xfId="26692"/>
    <cellStyle name="Obično 3 3 3 2 2 2 2 2" xfId="26693"/>
    <cellStyle name="Obično 3 3 3 2 2 2 3" xfId="26694"/>
    <cellStyle name="Obično 3 3 3 2 2 2 3 2" xfId="26695"/>
    <cellStyle name="Obično 3 3 3 2 2 2 4" xfId="26696"/>
    <cellStyle name="Obično 3 3 3 2 2 3" xfId="26697"/>
    <cellStyle name="Obično 3 3 3 2 2 3 2" xfId="26698"/>
    <cellStyle name="Obično 3 3 3 2 2 4" xfId="26699"/>
    <cellStyle name="Obično 3 3 3 2 2 4 2" xfId="26700"/>
    <cellStyle name="Obično 3 3 3 2 2 5" xfId="26701"/>
    <cellStyle name="Obično 3 3 3 2 3" xfId="26702"/>
    <cellStyle name="Obično 3 3 3 2 3 2" xfId="26703"/>
    <cellStyle name="Obično 3 3 3 2 3 2 2" xfId="26704"/>
    <cellStyle name="Obično 3 3 3 2 3 2 2 2" xfId="26705"/>
    <cellStyle name="Obično 3 3 3 2 3 2 3" xfId="26706"/>
    <cellStyle name="Obično 3 3 3 2 3 2 3 2" xfId="26707"/>
    <cellStyle name="Obično 3 3 3 2 3 2 4" xfId="26708"/>
    <cellStyle name="Obično 3 3 3 2 3 3" xfId="26709"/>
    <cellStyle name="Obično 3 3 3 2 3 3 2" xfId="26710"/>
    <cellStyle name="Obično 3 3 3 2 3 4" xfId="26711"/>
    <cellStyle name="Obično 3 3 3 2 3 4 2" xfId="26712"/>
    <cellStyle name="Obično 3 3 3 2 3 5" xfId="26713"/>
    <cellStyle name="Obično 3 3 3 2 4" xfId="26714"/>
    <cellStyle name="Obično 3 3 3 2 4 2" xfId="26715"/>
    <cellStyle name="Obično 3 3 3 2 4 2 2" xfId="26716"/>
    <cellStyle name="Obično 3 3 3 2 4 3" xfId="26717"/>
    <cellStyle name="Obično 3 3 3 2 4 3 2" xfId="26718"/>
    <cellStyle name="Obično 3 3 3 2 4 4" xfId="26719"/>
    <cellStyle name="Obično 3 3 3 2 5" xfId="26720"/>
    <cellStyle name="Obično 3 3 3 2 5 2" xfId="26721"/>
    <cellStyle name="Obično 3 3 3 2 6" xfId="26722"/>
    <cellStyle name="Obično 3 3 3 2 6 2" xfId="26723"/>
    <cellStyle name="Obično 3 3 3 2 7" xfId="26724"/>
    <cellStyle name="Obično 3 3 3 2 7 2" xfId="26725"/>
    <cellStyle name="Obično 3 3 3 2 8" xfId="26726"/>
    <cellStyle name="Obično 3 3 3 3" xfId="26727"/>
    <cellStyle name="Obično 3 3 3 3 2" xfId="26728"/>
    <cellStyle name="Obično 3 3 3 3 2 2" xfId="26729"/>
    <cellStyle name="Obično 3 3 3 3 2 2 2" xfId="26730"/>
    <cellStyle name="Obično 3 3 3 3 2 3" xfId="26731"/>
    <cellStyle name="Obično 3 3 3 3 2 3 2" xfId="26732"/>
    <cellStyle name="Obično 3 3 3 3 2 4" xfId="26733"/>
    <cellStyle name="Obično 3 3 3 3 3" xfId="26734"/>
    <cellStyle name="Obično 3 3 3 3 3 2" xfId="26735"/>
    <cellStyle name="Obično 3 3 3 3 4" xfId="26736"/>
    <cellStyle name="Obično 3 3 3 3 4 2" xfId="26737"/>
    <cellStyle name="Obično 3 3 3 3 5" xfId="26738"/>
    <cellStyle name="Obično 3 3 3 4" xfId="26739"/>
    <cellStyle name="Obično 3 3 3 4 2" xfId="26740"/>
    <cellStyle name="Obično 3 3 3 4 2 2" xfId="26741"/>
    <cellStyle name="Obično 3 3 3 4 2 2 2" xfId="26742"/>
    <cellStyle name="Obično 3 3 3 4 2 3" xfId="26743"/>
    <cellStyle name="Obično 3 3 3 4 2 3 2" xfId="26744"/>
    <cellStyle name="Obično 3 3 3 4 2 4" xfId="26745"/>
    <cellStyle name="Obično 3 3 3 4 3" xfId="26746"/>
    <cellStyle name="Obično 3 3 3 4 3 2" xfId="26747"/>
    <cellStyle name="Obično 3 3 3 4 4" xfId="26748"/>
    <cellStyle name="Obično 3 3 3 4 4 2" xfId="26749"/>
    <cellStyle name="Obično 3 3 3 4 5" xfId="26750"/>
    <cellStyle name="Obično 3 3 3 5" xfId="26751"/>
    <cellStyle name="Obično 3 3 3 5 2" xfId="26752"/>
    <cellStyle name="Obično 3 3 3 5 2 2" xfId="26753"/>
    <cellStyle name="Obično 3 3 3 5 3" xfId="26754"/>
    <cellStyle name="Obično 3 3 3 5 3 2" xfId="26755"/>
    <cellStyle name="Obično 3 3 3 5 4" xfId="26756"/>
    <cellStyle name="Obično 3 3 3 6" xfId="26757"/>
    <cellStyle name="Obično 3 3 3 6 2" xfId="26758"/>
    <cellStyle name="Obično 3 3 3 6 2 2" xfId="26759"/>
    <cellStyle name="Obično 3 3 3 6 3" xfId="26760"/>
    <cellStyle name="Obično 3 3 3 6 3 2" xfId="26761"/>
    <cellStyle name="Obično 3 3 3 6 4" xfId="26762"/>
    <cellStyle name="Obično 3 3 3 7" xfId="26763"/>
    <cellStyle name="Obično 3 3 3 7 2" xfId="26764"/>
    <cellStyle name="Obično 3 3 3 8" xfId="26765"/>
    <cellStyle name="Obično 3 3 3 8 2" xfId="26766"/>
    <cellStyle name="Obično 3 3 3 9" xfId="26767"/>
    <cellStyle name="Obično 3 3 3 9 2" xfId="26768"/>
    <cellStyle name="Obično 3 3 4" xfId="26769"/>
    <cellStyle name="Obično 3 3 4 10" xfId="26770"/>
    <cellStyle name="Obično 3 3 4 2" xfId="26771"/>
    <cellStyle name="Obično 3 3 4 2 2" xfId="26772"/>
    <cellStyle name="Obično 3 3 4 2 2 2" xfId="26773"/>
    <cellStyle name="Obično 3 3 4 2 2 2 2" xfId="26774"/>
    <cellStyle name="Obično 3 3 4 2 2 3" xfId="26775"/>
    <cellStyle name="Obično 3 3 4 2 2 3 2" xfId="26776"/>
    <cellStyle name="Obično 3 3 4 2 2 4" xfId="26777"/>
    <cellStyle name="Obično 3 3 4 2 3" xfId="26778"/>
    <cellStyle name="Obično 3 3 4 2 3 2" xfId="26779"/>
    <cellStyle name="Obično 3 3 4 2 4" xfId="26780"/>
    <cellStyle name="Obično 3 3 4 2 4 2" xfId="26781"/>
    <cellStyle name="Obično 3 3 4 2 5" xfId="26782"/>
    <cellStyle name="Obično 3 3 4 3" xfId="26783"/>
    <cellStyle name="Obično 3 3 4 3 2" xfId="26784"/>
    <cellStyle name="Obično 3 3 4 3 2 2" xfId="26785"/>
    <cellStyle name="Obično 3 3 4 3 2 2 2" xfId="26786"/>
    <cellStyle name="Obično 3 3 4 3 2 3" xfId="26787"/>
    <cellStyle name="Obično 3 3 4 3 2 3 2" xfId="26788"/>
    <cellStyle name="Obično 3 3 4 3 2 4" xfId="26789"/>
    <cellStyle name="Obično 3 3 4 3 3" xfId="26790"/>
    <cellStyle name="Obično 3 3 4 3 3 2" xfId="26791"/>
    <cellStyle name="Obično 3 3 4 3 4" xfId="26792"/>
    <cellStyle name="Obično 3 3 4 3 4 2" xfId="26793"/>
    <cellStyle name="Obično 3 3 4 3 5" xfId="26794"/>
    <cellStyle name="Obično 3 3 4 4" xfId="26795"/>
    <cellStyle name="Obično 3 3 4 4 2" xfId="26796"/>
    <cellStyle name="Obično 3 3 4 4 2 2" xfId="26797"/>
    <cellStyle name="Obično 3 3 4 4 3" xfId="26798"/>
    <cellStyle name="Obično 3 3 4 4 3 2" xfId="26799"/>
    <cellStyle name="Obično 3 3 4 4 4" xfId="26800"/>
    <cellStyle name="Obično 3 3 4 5" xfId="26801"/>
    <cellStyle name="Obično 3 3 4 6" xfId="26802"/>
    <cellStyle name="Obično 3 3 4 6 2" xfId="26803"/>
    <cellStyle name="Obično 3 3 4 6 2 2" xfId="26804"/>
    <cellStyle name="Obično 3 3 4 6 3" xfId="26805"/>
    <cellStyle name="Obično 3 3 4 6 3 2" xfId="26806"/>
    <cellStyle name="Obično 3 3 4 6 4" xfId="26807"/>
    <cellStyle name="Obično 3 3 4 7" xfId="26808"/>
    <cellStyle name="Obično 3 3 4 7 2" xfId="26809"/>
    <cellStyle name="Obično 3 3 4 8" xfId="26810"/>
    <cellStyle name="Obično 3 3 4 8 2" xfId="26811"/>
    <cellStyle name="Obično 3 3 4 9" xfId="26812"/>
    <cellStyle name="Obično 3 3 4 9 2" xfId="26813"/>
    <cellStyle name="Obično 3 3 5" xfId="26814"/>
    <cellStyle name="Obično 3 3 5 2" xfId="26815"/>
    <cellStyle name="Obično 3 3 5 2 2" xfId="26816"/>
    <cellStyle name="Obično 3 3 5 2 2 2" xfId="26817"/>
    <cellStyle name="Obično 3 3 5 2 3" xfId="26818"/>
    <cellStyle name="Obično 3 3 5 2 3 2" xfId="26819"/>
    <cellStyle name="Obično 3 3 5 2 4" xfId="26820"/>
    <cellStyle name="Obično 3 3 5 3" xfId="26821"/>
    <cellStyle name="Obično 3 3 5 3 2" xfId="26822"/>
    <cellStyle name="Obično 3 3 5 4" xfId="26823"/>
    <cellStyle name="Obično 3 3 5 4 2" xfId="26824"/>
    <cellStyle name="Obično 3 3 5 5" xfId="26825"/>
    <cellStyle name="Obično 3 3 6" xfId="26826"/>
    <cellStyle name="Obično 3 3 6 2" xfId="26827"/>
    <cellStyle name="Obično 3 3 6 2 2" xfId="26828"/>
    <cellStyle name="Obično 3 3 6 2 2 2" xfId="26829"/>
    <cellStyle name="Obično 3 3 6 2 3" xfId="26830"/>
    <cellStyle name="Obično 3 3 6 2 3 2" xfId="26831"/>
    <cellStyle name="Obično 3 3 6 2 4" xfId="26832"/>
    <cellStyle name="Obično 3 3 6 3" xfId="26833"/>
    <cellStyle name="Obično 3 3 6 3 2" xfId="26834"/>
    <cellStyle name="Obično 3 3 6 4" xfId="26835"/>
    <cellStyle name="Obično 3 3 6 4 2" xfId="26836"/>
    <cellStyle name="Obično 3 3 6 5" xfId="26837"/>
    <cellStyle name="Obično 3 3 7" xfId="26838"/>
    <cellStyle name="Obično 3 3 7 2" xfId="26839"/>
    <cellStyle name="Obično 3 3 7 2 2" xfId="26840"/>
    <cellStyle name="Obično 3 3 7 3" xfId="26841"/>
    <cellStyle name="Obično 3 3 7 3 2" xfId="26842"/>
    <cellStyle name="Obično 3 3 7 4" xfId="26843"/>
    <cellStyle name="Obično 3 3 8" xfId="26844"/>
    <cellStyle name="Obično 3 3 8 2" xfId="26845"/>
    <cellStyle name="Obično 3 3 8 2 2" xfId="26846"/>
    <cellStyle name="Obično 3 3 8 3" xfId="26847"/>
    <cellStyle name="Obično 3 3 8 3 2" xfId="26848"/>
    <cellStyle name="Obično 3 3 8 4" xfId="26849"/>
    <cellStyle name="Obično 3 3 9" xfId="26850"/>
    <cellStyle name="Obično 3 3 9 2" xfId="26851"/>
    <cellStyle name="Obično 3 4" xfId="26852"/>
    <cellStyle name="Obično 3 4 2" xfId="26853"/>
    <cellStyle name="Obično 3 4 2 2" xfId="26854"/>
    <cellStyle name="Obično 3 4 2 2 2" xfId="26855"/>
    <cellStyle name="Obično 3 4 2 3" xfId="26856"/>
    <cellStyle name="Obično 3 4 3" xfId="26857"/>
    <cellStyle name="Obično 3 4 3 2" xfId="26858"/>
    <cellStyle name="Obično 3 4 3 2 2" xfId="26859"/>
    <cellStyle name="Obično 3 4 3 3" xfId="26860"/>
    <cellStyle name="Obično 3 4 4" xfId="26861"/>
    <cellStyle name="Obično 3 4 4 2" xfId="26862"/>
    <cellStyle name="Obično 3 4 4 2 2" xfId="26863"/>
    <cellStyle name="Obično 3 4 4 3" xfId="26864"/>
    <cellStyle name="Obično 3 4 5" xfId="26865"/>
    <cellStyle name="Obično 3 4 5 2" xfId="26866"/>
    <cellStyle name="Obično 3 4 5 2 2" xfId="26867"/>
    <cellStyle name="Obično 3 4 5 3" xfId="26868"/>
    <cellStyle name="Obično 3 4 6" xfId="26869"/>
    <cellStyle name="Obično 3 4 6 2" xfId="26870"/>
    <cellStyle name="Obično 3 4 6 2 2" xfId="26871"/>
    <cellStyle name="Obično 3 4 6 3" xfId="26872"/>
    <cellStyle name="Obično 3 4 7" xfId="26873"/>
    <cellStyle name="Obično 3 4 7 2" xfId="26874"/>
    <cellStyle name="Obično 3 4 7 2 2" xfId="26875"/>
    <cellStyle name="Obično 3 4 7 3" xfId="26876"/>
    <cellStyle name="Obično 3 4 8" xfId="26877"/>
    <cellStyle name="Obično 3 4 8 2" xfId="26878"/>
    <cellStyle name="Obično 3 4 9" xfId="26879"/>
    <cellStyle name="Obično 3 5" xfId="26880"/>
    <cellStyle name="Obično 3 5 2" xfId="26881"/>
    <cellStyle name="Obično 3 5 2 2" xfId="26882"/>
    <cellStyle name="Obično 3 5 2 2 2" xfId="26883"/>
    <cellStyle name="Obično 3 5 2 3" xfId="26884"/>
    <cellStyle name="Obično 3 5 3" xfId="26885"/>
    <cellStyle name="Obično 3 5 3 2" xfId="26886"/>
    <cellStyle name="Obično 3 5 3 2 2" xfId="26887"/>
    <cellStyle name="Obično 3 5 3 3" xfId="26888"/>
    <cellStyle name="Obično 3 5 4" xfId="26889"/>
    <cellStyle name="Obično 3 5 4 2" xfId="26890"/>
    <cellStyle name="Obično 3 5 4 2 2" xfId="26891"/>
    <cellStyle name="Obično 3 5 4 3" xfId="26892"/>
    <cellStyle name="Obično 3 5 5" xfId="26893"/>
    <cellStyle name="Obično 3 5 5 2" xfId="26894"/>
    <cellStyle name="Obično 3 5 5 2 2" xfId="26895"/>
    <cellStyle name="Obično 3 5 5 3" xfId="26896"/>
    <cellStyle name="Obično 3 5 6" xfId="26897"/>
    <cellStyle name="Obično 3 5 6 2" xfId="26898"/>
    <cellStyle name="Obično 3 5 6 2 2" xfId="26899"/>
    <cellStyle name="Obično 3 5 6 3" xfId="26900"/>
    <cellStyle name="Obično 3 5 7" xfId="26901"/>
    <cellStyle name="Obično 3 5 7 2" xfId="26902"/>
    <cellStyle name="Obično 3 5 7 2 2" xfId="26903"/>
    <cellStyle name="Obično 3 5 7 3" xfId="26904"/>
    <cellStyle name="Obično 3 5 8" xfId="26905"/>
    <cellStyle name="Obično 3 5 8 2" xfId="26906"/>
    <cellStyle name="Obično 3 5 9" xfId="26907"/>
    <cellStyle name="Obično 3 6" xfId="26908"/>
    <cellStyle name="Obično 3 6 2" xfId="26909"/>
    <cellStyle name="Obično 3 6 2 2" xfId="26910"/>
    <cellStyle name="Obično 3 6 2 2 2" xfId="26911"/>
    <cellStyle name="Obično 3 6 2 3" xfId="26912"/>
    <cellStyle name="Obično 3 6 3" xfId="26913"/>
    <cellStyle name="Obično 3 6 3 2" xfId="26914"/>
    <cellStyle name="Obično 3 6 3 2 2" xfId="26915"/>
    <cellStyle name="Obično 3 6 3 3" xfId="26916"/>
    <cellStyle name="Obično 3 6 4" xfId="26917"/>
    <cellStyle name="Obično 3 6 4 2" xfId="26918"/>
    <cellStyle name="Obično 3 6 4 2 2" xfId="26919"/>
    <cellStyle name="Obično 3 6 4 3" xfId="26920"/>
    <cellStyle name="Obično 3 6 5" xfId="26921"/>
    <cellStyle name="Obično 3 6 5 2" xfId="26922"/>
    <cellStyle name="Obično 3 6 5 2 2" xfId="26923"/>
    <cellStyle name="Obično 3 6 5 3" xfId="26924"/>
    <cellStyle name="Obično 3 6 6" xfId="26925"/>
    <cellStyle name="Obično 3 6 6 2" xfId="26926"/>
    <cellStyle name="Obično 3 6 6 2 2" xfId="26927"/>
    <cellStyle name="Obično 3 6 6 3" xfId="26928"/>
    <cellStyle name="Obično 3 6 7" xfId="26929"/>
    <cellStyle name="Obično 3 6 7 2" xfId="26930"/>
    <cellStyle name="Obično 3 6 7 2 2" xfId="26931"/>
    <cellStyle name="Obično 3 6 7 3" xfId="26932"/>
    <cellStyle name="Obično 3 6 8" xfId="26933"/>
    <cellStyle name="Obično 3 6 8 2" xfId="26934"/>
    <cellStyle name="Obično 3 6 9" xfId="26935"/>
    <cellStyle name="Obično 3 7" xfId="26936"/>
    <cellStyle name="Obično 3 7 2" xfId="26937"/>
    <cellStyle name="Obično 3 7 2 2" xfId="26938"/>
    <cellStyle name="Obično 3 7 2 2 2" xfId="26939"/>
    <cellStyle name="Obično 3 7 2 3" xfId="26940"/>
    <cellStyle name="Obično 3 7 3" xfId="26941"/>
    <cellStyle name="Obično 3 7 3 2" xfId="26942"/>
    <cellStyle name="Obično 3 7 3 2 2" xfId="26943"/>
    <cellStyle name="Obično 3 7 3 3" xfId="26944"/>
    <cellStyle name="Obično 3 7 4" xfId="26945"/>
    <cellStyle name="Obično 3 7 4 2" xfId="26946"/>
    <cellStyle name="Obično 3 7 4 2 2" xfId="26947"/>
    <cellStyle name="Obično 3 7 4 3" xfId="26948"/>
    <cellStyle name="Obično 3 7 5" xfId="26949"/>
    <cellStyle name="Obično 3 7 5 2" xfId="26950"/>
    <cellStyle name="Obično 3 7 5 2 2" xfId="26951"/>
    <cellStyle name="Obično 3 7 5 3" xfId="26952"/>
    <cellStyle name="Obično 3 7 6" xfId="26953"/>
    <cellStyle name="Obično 3 7 6 2" xfId="26954"/>
    <cellStyle name="Obično 3 7 6 2 2" xfId="26955"/>
    <cellStyle name="Obično 3 7 6 3" xfId="26956"/>
    <cellStyle name="Obično 3 7 7" xfId="26957"/>
    <cellStyle name="Obično 3 7 7 2" xfId="26958"/>
    <cellStyle name="Obično 3 7 7 2 2" xfId="26959"/>
    <cellStyle name="Obično 3 7 7 3" xfId="26960"/>
    <cellStyle name="Obično 3 7 8" xfId="26961"/>
    <cellStyle name="Obično 3 7 8 2" xfId="26962"/>
    <cellStyle name="Obično 3 7 9" xfId="26963"/>
    <cellStyle name="Obično 3 8" xfId="26964"/>
    <cellStyle name="Obično 3 8 2" xfId="26965"/>
    <cellStyle name="Obično 3 8 2 2" xfId="26966"/>
    <cellStyle name="Obično 3 8 2 2 2" xfId="26967"/>
    <cellStyle name="Obično 3 8 2 3" xfId="26968"/>
    <cellStyle name="Obično 3 8 3" xfId="26969"/>
    <cellStyle name="Obično 3 8 3 2" xfId="26970"/>
    <cellStyle name="Obično 3 8 3 2 2" xfId="26971"/>
    <cellStyle name="Obično 3 8 3 3" xfId="26972"/>
    <cellStyle name="Obično 3 8 4" xfId="26973"/>
    <cellStyle name="Obično 3 8 4 2" xfId="26974"/>
    <cellStyle name="Obično 3 8 4 2 2" xfId="26975"/>
    <cellStyle name="Obično 3 8 4 3" xfId="26976"/>
    <cellStyle name="Obično 3 8 5" xfId="26977"/>
    <cellStyle name="Obično 3 8 5 2" xfId="26978"/>
    <cellStyle name="Obično 3 8 5 2 2" xfId="26979"/>
    <cellStyle name="Obično 3 8 5 3" xfId="26980"/>
    <cellStyle name="Obično 3 8 6" xfId="26981"/>
    <cellStyle name="Obično 3 8 6 2" xfId="26982"/>
    <cellStyle name="Obično 3 8 6 2 2" xfId="26983"/>
    <cellStyle name="Obično 3 8 6 3" xfId="26984"/>
    <cellStyle name="Obično 3 8 7" xfId="26985"/>
    <cellStyle name="Obično 3 8 7 2" xfId="26986"/>
    <cellStyle name="Obično 3 8 7 2 2" xfId="26987"/>
    <cellStyle name="Obično 3 8 7 3" xfId="26988"/>
    <cellStyle name="Obično 3 8 8" xfId="26989"/>
    <cellStyle name="Obično 3 8 8 2" xfId="26990"/>
    <cellStyle name="Obično 3 8 9" xfId="26991"/>
    <cellStyle name="Obično 3 9" xfId="26992"/>
    <cellStyle name="Obično 3 9 2" xfId="26993"/>
    <cellStyle name="Obično 3 9 2 2" xfId="26994"/>
    <cellStyle name="Obično 3 9 2 2 2" xfId="26995"/>
    <cellStyle name="Obično 3 9 2 3" xfId="26996"/>
    <cellStyle name="Obično 3 9 3" xfId="26997"/>
    <cellStyle name="Obično 3 9 3 2" xfId="26998"/>
    <cellStyle name="Obično 3 9 3 2 2" xfId="26999"/>
    <cellStyle name="Obično 3 9 3 3" xfId="27000"/>
    <cellStyle name="Obično 3 9 4" xfId="27001"/>
    <cellStyle name="Obično 3 9 4 2" xfId="27002"/>
    <cellStyle name="Obično 3 9 4 2 2" xfId="27003"/>
    <cellStyle name="Obično 3 9 4 3" xfId="27004"/>
    <cellStyle name="Obično 3 9 5" xfId="27005"/>
    <cellStyle name="Obično 3 9 5 2" xfId="27006"/>
    <cellStyle name="Obično 3 9 5 2 2" xfId="27007"/>
    <cellStyle name="Obično 3 9 5 3" xfId="27008"/>
    <cellStyle name="Obično 3 9 6" xfId="27009"/>
    <cellStyle name="Obično 3 9 6 2" xfId="27010"/>
    <cellStyle name="Obično 3 9 6 2 2" xfId="27011"/>
    <cellStyle name="Obično 3 9 6 3" xfId="27012"/>
    <cellStyle name="Obično 3 9 7" xfId="27013"/>
    <cellStyle name="Obično 3 9 7 2" xfId="27014"/>
    <cellStyle name="Obično 3 9 7 2 2" xfId="27015"/>
    <cellStyle name="Obično 3 9 7 3" xfId="27016"/>
    <cellStyle name="Obično 3 9 8" xfId="27017"/>
    <cellStyle name="Obično 3 9 8 2" xfId="27018"/>
    <cellStyle name="Obično 3 9 9" xfId="27019"/>
    <cellStyle name="Obično 31" xfId="576"/>
    <cellStyle name="Obično 32" xfId="577"/>
    <cellStyle name="Obično 32 2" xfId="578"/>
    <cellStyle name="Obično 35" xfId="579"/>
    <cellStyle name="Obično 35 2" xfId="580"/>
    <cellStyle name="Obično 37" xfId="581"/>
    <cellStyle name="Obično 38" xfId="582"/>
    <cellStyle name="Obično 39" xfId="583"/>
    <cellStyle name="Obično 39 2" xfId="584"/>
    <cellStyle name="Obično 4" xfId="27020"/>
    <cellStyle name="Obično 4 10" xfId="27021"/>
    <cellStyle name="Obično 4 10 2" xfId="27022"/>
    <cellStyle name="Obično 4 10 2 2" xfId="27023"/>
    <cellStyle name="Obično 4 10 3" xfId="27024"/>
    <cellStyle name="Obično 4 11" xfId="27025"/>
    <cellStyle name="Obično 4 11 2" xfId="27026"/>
    <cellStyle name="Obično 4 11 2 2" xfId="27027"/>
    <cellStyle name="Obično 4 11 3" xfId="27028"/>
    <cellStyle name="Obično 4 12" xfId="27029"/>
    <cellStyle name="Obično 4 12 2" xfId="27030"/>
    <cellStyle name="Obično 4 12 2 2" xfId="27031"/>
    <cellStyle name="Obično 4 12 3" xfId="27032"/>
    <cellStyle name="Obično 4 13" xfId="27033"/>
    <cellStyle name="Obično 4 13 2" xfId="27034"/>
    <cellStyle name="Obično 4 13 2 2" xfId="27035"/>
    <cellStyle name="Obično 4 13 3" xfId="27036"/>
    <cellStyle name="Obično 4 14" xfId="27037"/>
    <cellStyle name="Obično 4 14 2" xfId="27038"/>
    <cellStyle name="Obično 4 14 2 2" xfId="27039"/>
    <cellStyle name="Obično 4 14 3" xfId="27040"/>
    <cellStyle name="Obično 4 15" xfId="27041"/>
    <cellStyle name="Obično 4 15 2" xfId="27042"/>
    <cellStyle name="Obično 4 15 2 2" xfId="27043"/>
    <cellStyle name="Obično 4 15 3" xfId="27044"/>
    <cellStyle name="Obično 4 16" xfId="27045"/>
    <cellStyle name="Obično 4 16 2" xfId="27046"/>
    <cellStyle name="Obično 4 16 2 2" xfId="27047"/>
    <cellStyle name="Obično 4 16 3" xfId="27048"/>
    <cellStyle name="Obično 4 17" xfId="27049"/>
    <cellStyle name="Obično 4 17 2" xfId="27050"/>
    <cellStyle name="Obično 4 18" xfId="27051"/>
    <cellStyle name="Obično 4 2" xfId="693"/>
    <cellStyle name="Obično 4 2 2" xfId="27052"/>
    <cellStyle name="Obično 4 2 2 2" xfId="27053"/>
    <cellStyle name="Obično 4 2 2 2 2" xfId="27054"/>
    <cellStyle name="Obično 4 2 2 3" xfId="27055"/>
    <cellStyle name="Obično 4 2 3" xfId="27056"/>
    <cellStyle name="Obično 4 2 3 2" xfId="27057"/>
    <cellStyle name="Obično 4 2 3 2 2" xfId="27058"/>
    <cellStyle name="Obično 4 2 3 3" xfId="27059"/>
    <cellStyle name="Obično 4 2 4" xfId="27060"/>
    <cellStyle name="Obično 4 2 4 2" xfId="27061"/>
    <cellStyle name="Obično 4 2 4 2 2" xfId="27062"/>
    <cellStyle name="Obično 4 2 4 3" xfId="27063"/>
    <cellStyle name="Obično 4 2 5" xfId="27064"/>
    <cellStyle name="Obično 4 2 5 2" xfId="27065"/>
    <cellStyle name="Obično 4 2 5 2 2" xfId="27066"/>
    <cellStyle name="Obično 4 2 5 3" xfId="27067"/>
    <cellStyle name="Obično 4 2 6" xfId="27068"/>
    <cellStyle name="Obično 4 2 6 2" xfId="27069"/>
    <cellStyle name="Obično 4 2 6 2 2" xfId="27070"/>
    <cellStyle name="Obično 4 2 6 3" xfId="27071"/>
    <cellStyle name="Obično 4 2 7" xfId="27072"/>
    <cellStyle name="Obično 4 2 7 2" xfId="27073"/>
    <cellStyle name="Obično 4 2 7 2 2" xfId="27074"/>
    <cellStyle name="Obično 4 2 7 3" xfId="27075"/>
    <cellStyle name="Obično 4 2 8" xfId="27076"/>
    <cellStyle name="Obično 4 2 8 2" xfId="27077"/>
    <cellStyle name="Obično 4 2 9" xfId="27078"/>
    <cellStyle name="Obično 4 3" xfId="27079"/>
    <cellStyle name="Obično 4 3 2" xfId="27080"/>
    <cellStyle name="Obično 4 3 2 2" xfId="27081"/>
    <cellStyle name="Obično 4 3 2 2 2" xfId="27082"/>
    <cellStyle name="Obično 4 3 2 3" xfId="27083"/>
    <cellStyle name="Obično 4 3 3" xfId="27084"/>
    <cellStyle name="Obično 4 3 3 2" xfId="27085"/>
    <cellStyle name="Obično 4 3 3 2 2" xfId="27086"/>
    <cellStyle name="Obično 4 3 3 3" xfId="27087"/>
    <cellStyle name="Obično 4 3 4" xfId="27088"/>
    <cellStyle name="Obično 4 3 4 2" xfId="27089"/>
    <cellStyle name="Obično 4 3 4 2 2" xfId="27090"/>
    <cellStyle name="Obično 4 3 4 3" xfId="27091"/>
    <cellStyle name="Obično 4 3 5" xfId="27092"/>
    <cellStyle name="Obično 4 3 5 2" xfId="27093"/>
    <cellStyle name="Obično 4 3 5 2 2" xfId="27094"/>
    <cellStyle name="Obično 4 3 5 3" xfId="27095"/>
    <cellStyle name="Obično 4 3 6" xfId="27096"/>
    <cellStyle name="Obično 4 3 6 2" xfId="27097"/>
    <cellStyle name="Obično 4 3 6 2 2" xfId="27098"/>
    <cellStyle name="Obično 4 3 6 3" xfId="27099"/>
    <cellStyle name="Obično 4 3 7" xfId="27100"/>
    <cellStyle name="Obično 4 3 7 2" xfId="27101"/>
    <cellStyle name="Obično 4 3 7 2 2" xfId="27102"/>
    <cellStyle name="Obično 4 3 7 3" xfId="27103"/>
    <cellStyle name="Obično 4 3 8" xfId="27104"/>
    <cellStyle name="Obično 4 3 8 2" xfId="27105"/>
    <cellStyle name="Obično 4 3 9" xfId="27106"/>
    <cellStyle name="Obično 4 4" xfId="27107"/>
    <cellStyle name="Obično 4 4 2" xfId="27108"/>
    <cellStyle name="Obično 4 4 2 2" xfId="27109"/>
    <cellStyle name="Obično 4 4 2 2 2" xfId="27110"/>
    <cellStyle name="Obično 4 4 2 3" xfId="27111"/>
    <cellStyle name="Obično 4 4 3" xfId="27112"/>
    <cellStyle name="Obično 4 4 3 2" xfId="27113"/>
    <cellStyle name="Obično 4 4 3 2 2" xfId="27114"/>
    <cellStyle name="Obično 4 4 3 3" xfId="27115"/>
    <cellStyle name="Obično 4 4 4" xfId="27116"/>
    <cellStyle name="Obično 4 4 4 2" xfId="27117"/>
    <cellStyle name="Obično 4 4 4 2 2" xfId="27118"/>
    <cellStyle name="Obično 4 4 4 3" xfId="27119"/>
    <cellStyle name="Obično 4 4 5" xfId="27120"/>
    <cellStyle name="Obično 4 4 5 2" xfId="27121"/>
    <cellStyle name="Obično 4 4 5 2 2" xfId="27122"/>
    <cellStyle name="Obično 4 4 5 3" xfId="27123"/>
    <cellStyle name="Obično 4 4 6" xfId="27124"/>
    <cellStyle name="Obično 4 4 6 2" xfId="27125"/>
    <cellStyle name="Obično 4 4 6 2 2" xfId="27126"/>
    <cellStyle name="Obično 4 4 6 3" xfId="27127"/>
    <cellStyle name="Obično 4 4 7" xfId="27128"/>
    <cellStyle name="Obično 4 4 7 2" xfId="27129"/>
    <cellStyle name="Obično 4 4 7 2 2" xfId="27130"/>
    <cellStyle name="Obično 4 4 7 3" xfId="27131"/>
    <cellStyle name="Obično 4 4 8" xfId="27132"/>
    <cellStyle name="Obično 4 4 8 2" xfId="27133"/>
    <cellStyle name="Obično 4 4 9" xfId="27134"/>
    <cellStyle name="Obično 4 5" xfId="27135"/>
    <cellStyle name="Obično 4 5 2" xfId="27136"/>
    <cellStyle name="Obično 4 5 2 2" xfId="27137"/>
    <cellStyle name="Obično 4 5 2 2 2" xfId="27138"/>
    <cellStyle name="Obično 4 5 2 3" xfId="27139"/>
    <cellStyle name="Obično 4 5 3" xfId="27140"/>
    <cellStyle name="Obično 4 5 3 2" xfId="27141"/>
    <cellStyle name="Obično 4 5 3 2 2" xfId="27142"/>
    <cellStyle name="Obično 4 5 3 3" xfId="27143"/>
    <cellStyle name="Obično 4 5 4" xfId="27144"/>
    <cellStyle name="Obično 4 5 4 2" xfId="27145"/>
    <cellStyle name="Obično 4 5 4 2 2" xfId="27146"/>
    <cellStyle name="Obično 4 5 4 3" xfId="27147"/>
    <cellStyle name="Obično 4 5 5" xfId="27148"/>
    <cellStyle name="Obično 4 5 5 2" xfId="27149"/>
    <cellStyle name="Obično 4 5 5 2 2" xfId="27150"/>
    <cellStyle name="Obično 4 5 5 3" xfId="27151"/>
    <cellStyle name="Obično 4 5 6" xfId="27152"/>
    <cellStyle name="Obično 4 5 6 2" xfId="27153"/>
    <cellStyle name="Obično 4 5 6 2 2" xfId="27154"/>
    <cellStyle name="Obično 4 5 6 3" xfId="27155"/>
    <cellStyle name="Obično 4 5 7" xfId="27156"/>
    <cellStyle name="Obično 4 5 7 2" xfId="27157"/>
    <cellStyle name="Obično 4 5 7 2 2" xfId="27158"/>
    <cellStyle name="Obično 4 5 7 3" xfId="27159"/>
    <cellStyle name="Obično 4 5 8" xfId="27160"/>
    <cellStyle name="Obično 4 5 8 2" xfId="27161"/>
    <cellStyle name="Obično 4 5 9" xfId="27162"/>
    <cellStyle name="Obično 4 6" xfId="27163"/>
    <cellStyle name="Obično 4 6 2" xfId="27164"/>
    <cellStyle name="Obično 4 6 2 2" xfId="27165"/>
    <cellStyle name="Obično 4 6 2 2 2" xfId="27166"/>
    <cellStyle name="Obično 4 6 2 3" xfId="27167"/>
    <cellStyle name="Obično 4 6 3" xfId="27168"/>
    <cellStyle name="Obično 4 6 3 2" xfId="27169"/>
    <cellStyle name="Obično 4 6 3 2 2" xfId="27170"/>
    <cellStyle name="Obično 4 6 3 3" xfId="27171"/>
    <cellStyle name="Obično 4 6 4" xfId="27172"/>
    <cellStyle name="Obično 4 6 4 2" xfId="27173"/>
    <cellStyle name="Obično 4 6 4 2 2" xfId="27174"/>
    <cellStyle name="Obično 4 6 4 3" xfId="27175"/>
    <cellStyle name="Obično 4 6 5" xfId="27176"/>
    <cellStyle name="Obično 4 6 5 2" xfId="27177"/>
    <cellStyle name="Obično 4 6 5 2 2" xfId="27178"/>
    <cellStyle name="Obično 4 6 5 3" xfId="27179"/>
    <cellStyle name="Obično 4 6 6" xfId="27180"/>
    <cellStyle name="Obično 4 6 6 2" xfId="27181"/>
    <cellStyle name="Obično 4 6 6 2 2" xfId="27182"/>
    <cellStyle name="Obično 4 6 6 3" xfId="27183"/>
    <cellStyle name="Obično 4 6 7" xfId="27184"/>
    <cellStyle name="Obično 4 6 7 2" xfId="27185"/>
    <cellStyle name="Obično 4 6 7 2 2" xfId="27186"/>
    <cellStyle name="Obično 4 6 7 3" xfId="27187"/>
    <cellStyle name="Obično 4 6 8" xfId="27188"/>
    <cellStyle name="Obično 4 6 8 2" xfId="27189"/>
    <cellStyle name="Obično 4 6 9" xfId="27190"/>
    <cellStyle name="Obično 4 7" xfId="27191"/>
    <cellStyle name="Obično 4 7 2" xfId="27192"/>
    <cellStyle name="Obično 4 7 2 2" xfId="27193"/>
    <cellStyle name="Obično 4 7 2 2 2" xfId="27194"/>
    <cellStyle name="Obično 4 7 2 3" xfId="27195"/>
    <cellStyle name="Obično 4 7 3" xfId="27196"/>
    <cellStyle name="Obično 4 7 3 2" xfId="27197"/>
    <cellStyle name="Obično 4 7 3 2 2" xfId="27198"/>
    <cellStyle name="Obično 4 7 3 3" xfId="27199"/>
    <cellStyle name="Obično 4 7 4" xfId="27200"/>
    <cellStyle name="Obično 4 7 4 2" xfId="27201"/>
    <cellStyle name="Obično 4 7 4 2 2" xfId="27202"/>
    <cellStyle name="Obično 4 7 4 3" xfId="27203"/>
    <cellStyle name="Obično 4 7 5" xfId="27204"/>
    <cellStyle name="Obično 4 7 5 2" xfId="27205"/>
    <cellStyle name="Obično 4 7 5 2 2" xfId="27206"/>
    <cellStyle name="Obično 4 7 5 3" xfId="27207"/>
    <cellStyle name="Obično 4 7 6" xfId="27208"/>
    <cellStyle name="Obično 4 7 6 2" xfId="27209"/>
    <cellStyle name="Obično 4 7 6 2 2" xfId="27210"/>
    <cellStyle name="Obično 4 7 6 3" xfId="27211"/>
    <cellStyle name="Obično 4 7 7" xfId="27212"/>
    <cellStyle name="Obično 4 7 7 2" xfId="27213"/>
    <cellStyle name="Obično 4 7 7 2 2" xfId="27214"/>
    <cellStyle name="Obično 4 7 7 3" xfId="27215"/>
    <cellStyle name="Obično 4 7 8" xfId="27216"/>
    <cellStyle name="Obično 4 7 8 2" xfId="27217"/>
    <cellStyle name="Obično 4 7 9" xfId="27218"/>
    <cellStyle name="Obično 4 8" xfId="27219"/>
    <cellStyle name="Obično 4 8 2" xfId="27220"/>
    <cellStyle name="Obično 4 8 2 2" xfId="27221"/>
    <cellStyle name="Obično 4 8 2 2 2" xfId="27222"/>
    <cellStyle name="Obično 4 8 2 3" xfId="27223"/>
    <cellStyle name="Obično 4 8 3" xfId="27224"/>
    <cellStyle name="Obično 4 8 3 2" xfId="27225"/>
    <cellStyle name="Obično 4 8 3 2 2" xfId="27226"/>
    <cellStyle name="Obično 4 8 3 3" xfId="27227"/>
    <cellStyle name="Obično 4 8 4" xfId="27228"/>
    <cellStyle name="Obično 4 8 4 2" xfId="27229"/>
    <cellStyle name="Obično 4 8 4 2 2" xfId="27230"/>
    <cellStyle name="Obično 4 8 4 3" xfId="27231"/>
    <cellStyle name="Obično 4 8 5" xfId="27232"/>
    <cellStyle name="Obično 4 8 5 2" xfId="27233"/>
    <cellStyle name="Obično 4 8 5 2 2" xfId="27234"/>
    <cellStyle name="Obično 4 8 5 3" xfId="27235"/>
    <cellStyle name="Obično 4 8 6" xfId="27236"/>
    <cellStyle name="Obično 4 8 6 2" xfId="27237"/>
    <cellStyle name="Obično 4 8 6 2 2" xfId="27238"/>
    <cellStyle name="Obično 4 8 6 3" xfId="27239"/>
    <cellStyle name="Obično 4 8 7" xfId="27240"/>
    <cellStyle name="Obično 4 8 7 2" xfId="27241"/>
    <cellStyle name="Obično 4 8 7 2 2" xfId="27242"/>
    <cellStyle name="Obično 4 8 7 3" xfId="27243"/>
    <cellStyle name="Obično 4 8 8" xfId="27244"/>
    <cellStyle name="Obično 4 8 8 2" xfId="27245"/>
    <cellStyle name="Obično 4 8 9" xfId="27246"/>
    <cellStyle name="Obično 4 9" xfId="27247"/>
    <cellStyle name="Obično 4 9 2" xfId="27248"/>
    <cellStyle name="Obično 4 9 2 2" xfId="27249"/>
    <cellStyle name="Obično 4 9 3" xfId="27250"/>
    <cellStyle name="Obično 5" xfId="27251"/>
    <cellStyle name="Obično 5 10" xfId="27252"/>
    <cellStyle name="Obično 5 10 2" xfId="27253"/>
    <cellStyle name="Obično 5 10 2 2" xfId="27254"/>
    <cellStyle name="Obično 5 10 3" xfId="27255"/>
    <cellStyle name="Obično 5 11" xfId="27256"/>
    <cellStyle name="Obično 5 11 2" xfId="27257"/>
    <cellStyle name="Obično 5 11 2 2" xfId="27258"/>
    <cellStyle name="Obično 5 11 3" xfId="27259"/>
    <cellStyle name="Obično 5 12" xfId="27260"/>
    <cellStyle name="Obično 5 12 2" xfId="27261"/>
    <cellStyle name="Obično 5 12 2 2" xfId="27262"/>
    <cellStyle name="Obično 5 12 3" xfId="27263"/>
    <cellStyle name="Obično 5 13" xfId="27264"/>
    <cellStyle name="Obično 5 13 2" xfId="27265"/>
    <cellStyle name="Obično 5 13 2 2" xfId="27266"/>
    <cellStyle name="Obično 5 13 3" xfId="27267"/>
    <cellStyle name="Obično 5 14" xfId="27268"/>
    <cellStyle name="Obično 5 15" xfId="111"/>
    <cellStyle name="Obično 5 2" xfId="27269"/>
    <cellStyle name="Obično 5 2 2" xfId="27270"/>
    <cellStyle name="Obično 5 2 2 2" xfId="27271"/>
    <cellStyle name="Obično 5 2 2 2 2" xfId="27272"/>
    <cellStyle name="Obično 5 2 2 3" xfId="27273"/>
    <cellStyle name="Obično 5 2 3" xfId="27274"/>
    <cellStyle name="Obično 5 2 3 2" xfId="27275"/>
    <cellStyle name="Obično 5 2 3 2 2" xfId="27276"/>
    <cellStyle name="Obično 5 2 3 3" xfId="27277"/>
    <cellStyle name="Obično 5 2 4" xfId="27278"/>
    <cellStyle name="Obično 5 2 4 2" xfId="27279"/>
    <cellStyle name="Obično 5 2 4 2 2" xfId="27280"/>
    <cellStyle name="Obično 5 2 4 3" xfId="27281"/>
    <cellStyle name="Obično 5 2 5" xfId="27282"/>
    <cellStyle name="Obično 5 2 5 2" xfId="27283"/>
    <cellStyle name="Obično 5 2 5 2 2" xfId="27284"/>
    <cellStyle name="Obično 5 2 5 3" xfId="27285"/>
    <cellStyle name="Obično 5 2 6" xfId="27286"/>
    <cellStyle name="Obično 5 2 6 2" xfId="27287"/>
    <cellStyle name="Obično 5 2 6 2 2" xfId="27288"/>
    <cellStyle name="Obično 5 2 6 3" xfId="27289"/>
    <cellStyle name="Obično 5 2 7" xfId="27290"/>
    <cellStyle name="Obično 5 2 7 2" xfId="27291"/>
    <cellStyle name="Obično 5 2 7 2 2" xfId="27292"/>
    <cellStyle name="Obično 5 2 7 3" xfId="27293"/>
    <cellStyle name="Obično 5 2 8" xfId="27294"/>
    <cellStyle name="Obično 5 2 8 2" xfId="27295"/>
    <cellStyle name="Obično 5 2 9" xfId="27296"/>
    <cellStyle name="Obično 5 3" xfId="27297"/>
    <cellStyle name="Obično 5 3 2" xfId="27298"/>
    <cellStyle name="Obično 5 3 2 2" xfId="27299"/>
    <cellStyle name="Obično 5 3 2 2 2" xfId="27300"/>
    <cellStyle name="Obično 5 3 2 3" xfId="27301"/>
    <cellStyle name="Obično 5 3 3" xfId="27302"/>
    <cellStyle name="Obično 5 3 3 2" xfId="27303"/>
    <cellStyle name="Obično 5 3 3 2 2" xfId="27304"/>
    <cellStyle name="Obično 5 3 3 3" xfId="27305"/>
    <cellStyle name="Obično 5 3 4" xfId="27306"/>
    <cellStyle name="Obično 5 3 4 2" xfId="27307"/>
    <cellStyle name="Obično 5 3 4 2 2" xfId="27308"/>
    <cellStyle name="Obično 5 3 4 3" xfId="27309"/>
    <cellStyle name="Obično 5 3 5" xfId="27310"/>
    <cellStyle name="Obično 5 3 5 2" xfId="27311"/>
    <cellStyle name="Obično 5 3 5 2 2" xfId="27312"/>
    <cellStyle name="Obično 5 3 5 3" xfId="27313"/>
    <cellStyle name="Obično 5 3 6" xfId="27314"/>
    <cellStyle name="Obično 5 3 6 2" xfId="27315"/>
    <cellStyle name="Obično 5 3 6 2 2" xfId="27316"/>
    <cellStyle name="Obično 5 3 6 3" xfId="27317"/>
    <cellStyle name="Obično 5 3 7" xfId="27318"/>
    <cellStyle name="Obično 5 3 7 2" xfId="27319"/>
    <cellStyle name="Obično 5 3 7 2 2" xfId="27320"/>
    <cellStyle name="Obično 5 3 7 3" xfId="27321"/>
    <cellStyle name="Obično 5 3 8" xfId="27322"/>
    <cellStyle name="Obično 5 3 8 2" xfId="27323"/>
    <cellStyle name="Obično 5 3 9" xfId="27324"/>
    <cellStyle name="Obično 5 4" xfId="27325"/>
    <cellStyle name="Obično 5 4 2" xfId="27326"/>
    <cellStyle name="Obično 5 4 2 2" xfId="27327"/>
    <cellStyle name="Obično 5 4 2 2 2" xfId="27328"/>
    <cellStyle name="Obično 5 4 2 3" xfId="27329"/>
    <cellStyle name="Obično 5 4 3" xfId="27330"/>
    <cellStyle name="Obično 5 4 3 2" xfId="27331"/>
    <cellStyle name="Obično 5 4 3 2 2" xfId="27332"/>
    <cellStyle name="Obično 5 4 3 3" xfId="27333"/>
    <cellStyle name="Obično 5 4 4" xfId="27334"/>
    <cellStyle name="Obično 5 4 4 2" xfId="27335"/>
    <cellStyle name="Obično 5 4 4 2 2" xfId="27336"/>
    <cellStyle name="Obično 5 4 4 3" xfId="27337"/>
    <cellStyle name="Obično 5 4 5" xfId="27338"/>
    <cellStyle name="Obično 5 4 5 2" xfId="27339"/>
    <cellStyle name="Obično 5 4 5 2 2" xfId="27340"/>
    <cellStyle name="Obično 5 4 5 3" xfId="27341"/>
    <cellStyle name="Obično 5 4 6" xfId="27342"/>
    <cellStyle name="Obično 5 4 6 2" xfId="27343"/>
    <cellStyle name="Obično 5 4 6 2 2" xfId="27344"/>
    <cellStyle name="Obično 5 4 6 3" xfId="27345"/>
    <cellStyle name="Obično 5 4 7" xfId="27346"/>
    <cellStyle name="Obično 5 4 7 2" xfId="27347"/>
    <cellStyle name="Obično 5 4 7 2 2" xfId="27348"/>
    <cellStyle name="Obično 5 4 7 3" xfId="27349"/>
    <cellStyle name="Obično 5 4 8" xfId="27350"/>
    <cellStyle name="Obično 5 4 8 2" xfId="27351"/>
    <cellStyle name="Obično 5 4 9" xfId="27352"/>
    <cellStyle name="Obično 5 5" xfId="27353"/>
    <cellStyle name="Obično 5 5 2" xfId="27354"/>
    <cellStyle name="Obično 5 5 2 2" xfId="27355"/>
    <cellStyle name="Obično 5 5 2 2 2" xfId="27356"/>
    <cellStyle name="Obično 5 5 2 3" xfId="27357"/>
    <cellStyle name="Obično 5 5 3" xfId="27358"/>
    <cellStyle name="Obično 5 5 3 2" xfId="27359"/>
    <cellStyle name="Obično 5 5 3 2 2" xfId="27360"/>
    <cellStyle name="Obično 5 5 3 3" xfId="27361"/>
    <cellStyle name="Obično 5 5 4" xfId="27362"/>
    <cellStyle name="Obično 5 5 4 2" xfId="27363"/>
    <cellStyle name="Obično 5 5 4 2 2" xfId="27364"/>
    <cellStyle name="Obično 5 5 4 3" xfId="27365"/>
    <cellStyle name="Obično 5 5 5" xfId="27366"/>
    <cellStyle name="Obično 5 5 5 2" xfId="27367"/>
    <cellStyle name="Obično 5 5 5 2 2" xfId="27368"/>
    <cellStyle name="Obično 5 5 5 3" xfId="27369"/>
    <cellStyle name="Obično 5 5 6" xfId="27370"/>
    <cellStyle name="Obično 5 5 6 2" xfId="27371"/>
    <cellStyle name="Obično 5 5 6 2 2" xfId="27372"/>
    <cellStyle name="Obično 5 5 6 3" xfId="27373"/>
    <cellStyle name="Obično 5 5 7" xfId="27374"/>
    <cellStyle name="Obično 5 5 7 2" xfId="27375"/>
    <cellStyle name="Obično 5 5 7 2 2" xfId="27376"/>
    <cellStyle name="Obično 5 5 7 3" xfId="27377"/>
    <cellStyle name="Obično 5 5 8" xfId="27378"/>
    <cellStyle name="Obično 5 5 8 2" xfId="27379"/>
    <cellStyle name="Obično 5 5 9" xfId="27380"/>
    <cellStyle name="Obično 5 6" xfId="27381"/>
    <cellStyle name="Obično 5 6 2" xfId="27382"/>
    <cellStyle name="Obično 5 6 2 2" xfId="27383"/>
    <cellStyle name="Obično 5 6 2 2 2" xfId="27384"/>
    <cellStyle name="Obično 5 6 2 3" xfId="27385"/>
    <cellStyle name="Obično 5 6 3" xfId="27386"/>
    <cellStyle name="Obično 5 6 3 2" xfId="27387"/>
    <cellStyle name="Obično 5 6 3 2 2" xfId="27388"/>
    <cellStyle name="Obično 5 6 3 3" xfId="27389"/>
    <cellStyle name="Obično 5 6 4" xfId="27390"/>
    <cellStyle name="Obično 5 6 4 2" xfId="27391"/>
    <cellStyle name="Obično 5 6 4 2 2" xfId="27392"/>
    <cellStyle name="Obično 5 6 4 3" xfId="27393"/>
    <cellStyle name="Obično 5 6 5" xfId="27394"/>
    <cellStyle name="Obično 5 6 5 2" xfId="27395"/>
    <cellStyle name="Obično 5 6 5 2 2" xfId="27396"/>
    <cellStyle name="Obično 5 6 5 3" xfId="27397"/>
    <cellStyle name="Obično 5 6 6" xfId="27398"/>
    <cellStyle name="Obično 5 6 6 2" xfId="27399"/>
    <cellStyle name="Obično 5 6 6 2 2" xfId="27400"/>
    <cellStyle name="Obično 5 6 6 3" xfId="27401"/>
    <cellStyle name="Obično 5 6 7" xfId="27402"/>
    <cellStyle name="Obično 5 6 7 2" xfId="27403"/>
    <cellStyle name="Obično 5 6 7 2 2" xfId="27404"/>
    <cellStyle name="Obično 5 6 7 3" xfId="27405"/>
    <cellStyle name="Obično 5 6 8" xfId="27406"/>
    <cellStyle name="Obično 5 6 8 2" xfId="27407"/>
    <cellStyle name="Obično 5 6 9" xfId="27408"/>
    <cellStyle name="Obično 5 7" xfId="27409"/>
    <cellStyle name="Obično 5 7 2" xfId="27410"/>
    <cellStyle name="Obično 5 7 2 2" xfId="27411"/>
    <cellStyle name="Obično 5 7 2 2 2" xfId="27412"/>
    <cellStyle name="Obično 5 7 2 3" xfId="27413"/>
    <cellStyle name="Obično 5 7 3" xfId="27414"/>
    <cellStyle name="Obično 5 7 3 2" xfId="27415"/>
    <cellStyle name="Obično 5 7 3 2 2" xfId="27416"/>
    <cellStyle name="Obično 5 7 3 3" xfId="27417"/>
    <cellStyle name="Obično 5 7 4" xfId="27418"/>
    <cellStyle name="Obično 5 7 4 2" xfId="27419"/>
    <cellStyle name="Obično 5 7 4 2 2" xfId="27420"/>
    <cellStyle name="Obično 5 7 4 3" xfId="27421"/>
    <cellStyle name="Obično 5 7 5" xfId="27422"/>
    <cellStyle name="Obično 5 7 5 2" xfId="27423"/>
    <cellStyle name="Obično 5 7 5 2 2" xfId="27424"/>
    <cellStyle name="Obično 5 7 5 3" xfId="27425"/>
    <cellStyle name="Obično 5 7 6" xfId="27426"/>
    <cellStyle name="Obično 5 7 6 2" xfId="27427"/>
    <cellStyle name="Obično 5 7 6 2 2" xfId="27428"/>
    <cellStyle name="Obično 5 7 6 3" xfId="27429"/>
    <cellStyle name="Obično 5 7 7" xfId="27430"/>
    <cellStyle name="Obično 5 7 7 2" xfId="27431"/>
    <cellStyle name="Obično 5 7 7 2 2" xfId="27432"/>
    <cellStyle name="Obično 5 7 7 3" xfId="27433"/>
    <cellStyle name="Obično 5 7 8" xfId="27434"/>
    <cellStyle name="Obično 5 7 8 2" xfId="27435"/>
    <cellStyle name="Obično 5 7 9" xfId="27436"/>
    <cellStyle name="Obično 5 8" xfId="27437"/>
    <cellStyle name="Obično 5 8 2" xfId="27438"/>
    <cellStyle name="Obično 5 8 2 2" xfId="27439"/>
    <cellStyle name="Obično 5 8 3" xfId="27440"/>
    <cellStyle name="Obično 5 9" xfId="27441"/>
    <cellStyle name="Obično 5 9 2" xfId="27442"/>
    <cellStyle name="Obično 5 9 2 2" xfId="27443"/>
    <cellStyle name="Obično 5 9 3" xfId="27444"/>
    <cellStyle name="Obično 6" xfId="27445"/>
    <cellStyle name="Obično 6 10" xfId="27446"/>
    <cellStyle name="Obično 6 10 2" xfId="27447"/>
    <cellStyle name="Obično 6 10 2 2" xfId="27448"/>
    <cellStyle name="Obično 6 10 3" xfId="27449"/>
    <cellStyle name="Obično 6 11" xfId="27450"/>
    <cellStyle name="Obično 6 11 2" xfId="27451"/>
    <cellStyle name="Obično 6 11 2 2" xfId="27452"/>
    <cellStyle name="Obično 6 11 3" xfId="27453"/>
    <cellStyle name="Obično 6 12" xfId="27454"/>
    <cellStyle name="Obično 6 12 2" xfId="27455"/>
    <cellStyle name="Obično 6 12 2 2" xfId="27456"/>
    <cellStyle name="Obično 6 12 3" xfId="27457"/>
    <cellStyle name="Obično 6 13" xfId="27458"/>
    <cellStyle name="Obično 6 13 2" xfId="27459"/>
    <cellStyle name="Obično 6 14" xfId="27460"/>
    <cellStyle name="Obično 6 2" xfId="27461"/>
    <cellStyle name="Obično 6 2 2" xfId="27462"/>
    <cellStyle name="Obično 6 2 2 2" xfId="27463"/>
    <cellStyle name="Obično 6 2 2 2 2" xfId="27464"/>
    <cellStyle name="Obično 6 2 2 3" xfId="27465"/>
    <cellStyle name="Obično 6 2 3" xfId="27466"/>
    <cellStyle name="Obično 6 2 3 2" xfId="27467"/>
    <cellStyle name="Obično 6 2 3 2 2" xfId="27468"/>
    <cellStyle name="Obično 6 2 3 3" xfId="27469"/>
    <cellStyle name="Obično 6 2 4" xfId="27470"/>
    <cellStyle name="Obično 6 2 4 2" xfId="27471"/>
    <cellStyle name="Obično 6 2 4 2 2" xfId="27472"/>
    <cellStyle name="Obično 6 2 4 3" xfId="27473"/>
    <cellStyle name="Obično 6 2 5" xfId="27474"/>
    <cellStyle name="Obično 6 2 5 2" xfId="27475"/>
    <cellStyle name="Obično 6 2 5 2 2" xfId="27476"/>
    <cellStyle name="Obično 6 2 5 3" xfId="27477"/>
    <cellStyle name="Obično 6 2 6" xfId="27478"/>
    <cellStyle name="Obično 6 2 6 2" xfId="27479"/>
    <cellStyle name="Obično 6 2 6 2 2" xfId="27480"/>
    <cellStyle name="Obično 6 2 6 3" xfId="27481"/>
    <cellStyle name="Obično 6 2 7" xfId="27482"/>
    <cellStyle name="Obično 6 2 7 2" xfId="27483"/>
    <cellStyle name="Obično 6 2 7 2 2" xfId="27484"/>
    <cellStyle name="Obično 6 2 7 3" xfId="27485"/>
    <cellStyle name="Obično 6 2 8" xfId="27486"/>
    <cellStyle name="Obično 6 2 8 2" xfId="27487"/>
    <cellStyle name="Obično 6 2 9" xfId="27488"/>
    <cellStyle name="Obično 6 3" xfId="27489"/>
    <cellStyle name="Obično 6 3 2" xfId="27490"/>
    <cellStyle name="Obično 6 3 2 2" xfId="27491"/>
    <cellStyle name="Obično 6 3 2 2 2" xfId="27492"/>
    <cellStyle name="Obično 6 3 2 3" xfId="27493"/>
    <cellStyle name="Obično 6 3 3" xfId="27494"/>
    <cellStyle name="Obično 6 3 3 2" xfId="27495"/>
    <cellStyle name="Obično 6 3 3 2 2" xfId="27496"/>
    <cellStyle name="Obično 6 3 3 3" xfId="27497"/>
    <cellStyle name="Obično 6 3 4" xfId="27498"/>
    <cellStyle name="Obično 6 3 4 2" xfId="27499"/>
    <cellStyle name="Obično 6 3 4 2 2" xfId="27500"/>
    <cellStyle name="Obično 6 3 4 3" xfId="27501"/>
    <cellStyle name="Obično 6 3 5" xfId="27502"/>
    <cellStyle name="Obično 6 3 5 2" xfId="27503"/>
    <cellStyle name="Obično 6 3 5 2 2" xfId="27504"/>
    <cellStyle name="Obično 6 3 5 3" xfId="27505"/>
    <cellStyle name="Obično 6 3 6" xfId="27506"/>
    <cellStyle name="Obično 6 3 6 2" xfId="27507"/>
    <cellStyle name="Obično 6 3 6 2 2" xfId="27508"/>
    <cellStyle name="Obično 6 3 6 3" xfId="27509"/>
    <cellStyle name="Obično 6 3 7" xfId="27510"/>
    <cellStyle name="Obično 6 3 7 2" xfId="27511"/>
    <cellStyle name="Obično 6 3 7 2 2" xfId="27512"/>
    <cellStyle name="Obično 6 3 7 3" xfId="27513"/>
    <cellStyle name="Obično 6 3 8" xfId="27514"/>
    <cellStyle name="Obično 6 3 8 2" xfId="27515"/>
    <cellStyle name="Obično 6 3 9" xfId="27516"/>
    <cellStyle name="Obično 6 4" xfId="27517"/>
    <cellStyle name="Obično 6 4 2" xfId="27518"/>
    <cellStyle name="Obično 6 4 2 2" xfId="27519"/>
    <cellStyle name="Obično 6 4 2 2 2" xfId="27520"/>
    <cellStyle name="Obično 6 4 2 3" xfId="27521"/>
    <cellStyle name="Obično 6 4 3" xfId="27522"/>
    <cellStyle name="Obično 6 4 3 2" xfId="27523"/>
    <cellStyle name="Obično 6 4 3 2 2" xfId="27524"/>
    <cellStyle name="Obično 6 4 3 3" xfId="27525"/>
    <cellStyle name="Obično 6 4 4" xfId="27526"/>
    <cellStyle name="Obično 6 4 4 2" xfId="27527"/>
    <cellStyle name="Obično 6 4 4 2 2" xfId="27528"/>
    <cellStyle name="Obično 6 4 4 3" xfId="27529"/>
    <cellStyle name="Obično 6 4 5" xfId="27530"/>
    <cellStyle name="Obično 6 4 5 2" xfId="27531"/>
    <cellStyle name="Obično 6 4 5 2 2" xfId="27532"/>
    <cellStyle name="Obično 6 4 5 3" xfId="27533"/>
    <cellStyle name="Obično 6 4 6" xfId="27534"/>
    <cellStyle name="Obično 6 4 6 2" xfId="27535"/>
    <cellStyle name="Obično 6 4 6 2 2" xfId="27536"/>
    <cellStyle name="Obično 6 4 6 3" xfId="27537"/>
    <cellStyle name="Obično 6 4 7" xfId="27538"/>
    <cellStyle name="Obično 6 4 7 2" xfId="27539"/>
    <cellStyle name="Obično 6 4 7 2 2" xfId="27540"/>
    <cellStyle name="Obično 6 4 7 3" xfId="27541"/>
    <cellStyle name="Obično 6 4 8" xfId="27542"/>
    <cellStyle name="Obično 6 4 8 2" xfId="27543"/>
    <cellStyle name="Obično 6 4 9" xfId="27544"/>
    <cellStyle name="Obično 6 5" xfId="27545"/>
    <cellStyle name="Obično 6 5 2" xfId="27546"/>
    <cellStyle name="Obično 6 5 2 2" xfId="27547"/>
    <cellStyle name="Obično 6 5 3" xfId="27548"/>
    <cellStyle name="Obično 6 6" xfId="27549"/>
    <cellStyle name="Obično 6 6 2" xfId="27550"/>
    <cellStyle name="Obično 6 6 2 2" xfId="27551"/>
    <cellStyle name="Obično 6 6 3" xfId="27552"/>
    <cellStyle name="Obično 6 7" xfId="27553"/>
    <cellStyle name="Obično 6 7 2" xfId="27554"/>
    <cellStyle name="Obično 6 7 2 2" xfId="27555"/>
    <cellStyle name="Obično 6 7 3" xfId="27556"/>
    <cellStyle name="Obično 6 8" xfId="27557"/>
    <cellStyle name="Obično 6 8 2" xfId="27558"/>
    <cellStyle name="Obično 6 8 2 2" xfId="27559"/>
    <cellStyle name="Obično 6 8 3" xfId="27560"/>
    <cellStyle name="Obično 6 9" xfId="27561"/>
    <cellStyle name="Obično 6 9 2" xfId="27562"/>
    <cellStyle name="Obično 6 9 2 2" xfId="27563"/>
    <cellStyle name="Obično 6 9 3" xfId="27564"/>
    <cellStyle name="Obično 7" xfId="27565"/>
    <cellStyle name="Obično 7 2" xfId="27566"/>
    <cellStyle name="Obično 7 2 2" xfId="27567"/>
    <cellStyle name="Obično 7 2 2 2" xfId="27568"/>
    <cellStyle name="Obično 7 2 3" xfId="27569"/>
    <cellStyle name="Obično 7 3" xfId="27570"/>
    <cellStyle name="Obično 7 3 2" xfId="27571"/>
    <cellStyle name="Obično 7 3 2 2" xfId="27572"/>
    <cellStyle name="Obično 7 3 3" xfId="27573"/>
    <cellStyle name="Obično 7 4" xfId="27574"/>
    <cellStyle name="Obično 7 4 2" xfId="27575"/>
    <cellStyle name="Obično 7 4 2 2" xfId="27576"/>
    <cellStyle name="Obično 7 4 3" xfId="27577"/>
    <cellStyle name="Obično 7 5" xfId="27578"/>
    <cellStyle name="Obično 7 5 2" xfId="27579"/>
    <cellStyle name="Obično 7 5 2 2" xfId="27580"/>
    <cellStyle name="Obično 7 5 3" xfId="27581"/>
    <cellStyle name="Obično 7 6" xfId="27582"/>
    <cellStyle name="Obično 7 6 2" xfId="27583"/>
    <cellStyle name="Obično 7 6 2 2" xfId="27584"/>
    <cellStyle name="Obično 7 6 3" xfId="27585"/>
    <cellStyle name="Obično 7 7" xfId="27586"/>
    <cellStyle name="Obično 7 7 2" xfId="27587"/>
    <cellStyle name="Obično 7 7 2 2" xfId="27588"/>
    <cellStyle name="Obično 7 7 3" xfId="27589"/>
    <cellStyle name="Obično 7 8" xfId="27590"/>
    <cellStyle name="Obično 7 8 2" xfId="27591"/>
    <cellStyle name="Obično 7 9" xfId="27592"/>
    <cellStyle name="Obično 8" xfId="27593"/>
    <cellStyle name="Obično 8 10" xfId="27594"/>
    <cellStyle name="Obično 8 10 2" xfId="27595"/>
    <cellStyle name="Obično 8 10 2 2" xfId="27596"/>
    <cellStyle name="Obično 8 10 3" xfId="27597"/>
    <cellStyle name="Obično 8 11" xfId="27598"/>
    <cellStyle name="Obično 8 11 2" xfId="27599"/>
    <cellStyle name="Obično 8 11 2 2" xfId="27600"/>
    <cellStyle name="Obično 8 11 3" xfId="27601"/>
    <cellStyle name="Obično 8 12" xfId="27602"/>
    <cellStyle name="Obično 8 12 2" xfId="27603"/>
    <cellStyle name="Obično 8 12 2 2" xfId="27604"/>
    <cellStyle name="Obično 8 12 3" xfId="27605"/>
    <cellStyle name="Obično 8 13" xfId="27606"/>
    <cellStyle name="Obično 8 13 2" xfId="27607"/>
    <cellStyle name="Obično 8 14" xfId="27608"/>
    <cellStyle name="Obično 8 2" xfId="27609"/>
    <cellStyle name="Obično 8 2 2" xfId="27610"/>
    <cellStyle name="Obično 8 2 2 2" xfId="27611"/>
    <cellStyle name="Obično 8 2 2 2 2" xfId="27612"/>
    <cellStyle name="Obično 8 2 2 3" xfId="27613"/>
    <cellStyle name="Obično 8 2 3" xfId="27614"/>
    <cellStyle name="Obično 8 2 3 2" xfId="27615"/>
    <cellStyle name="Obično 8 2 3 2 2" xfId="27616"/>
    <cellStyle name="Obično 8 2 3 3" xfId="27617"/>
    <cellStyle name="Obično 8 2 4" xfId="27618"/>
    <cellStyle name="Obično 8 2 4 2" xfId="27619"/>
    <cellStyle name="Obično 8 2 4 2 2" xfId="27620"/>
    <cellStyle name="Obično 8 2 4 3" xfId="27621"/>
    <cellStyle name="Obično 8 2 5" xfId="27622"/>
    <cellStyle name="Obično 8 2 5 2" xfId="27623"/>
    <cellStyle name="Obično 8 2 5 2 2" xfId="27624"/>
    <cellStyle name="Obično 8 2 5 3" xfId="27625"/>
    <cellStyle name="Obično 8 2 6" xfId="27626"/>
    <cellStyle name="Obično 8 2 6 2" xfId="27627"/>
    <cellStyle name="Obično 8 2 6 2 2" xfId="27628"/>
    <cellStyle name="Obično 8 2 6 3" xfId="27629"/>
    <cellStyle name="Obično 8 2 7" xfId="27630"/>
    <cellStyle name="Obično 8 2 7 2" xfId="27631"/>
    <cellStyle name="Obično 8 2 7 2 2" xfId="27632"/>
    <cellStyle name="Obično 8 2 7 3" xfId="27633"/>
    <cellStyle name="Obično 8 2 8" xfId="27634"/>
    <cellStyle name="Obično 8 2 8 2" xfId="27635"/>
    <cellStyle name="Obično 8 2 9" xfId="27636"/>
    <cellStyle name="Obično 8 3" xfId="27637"/>
    <cellStyle name="Obično 8 3 2" xfId="27638"/>
    <cellStyle name="Obično 8 3 2 2" xfId="27639"/>
    <cellStyle name="Obično 8 3 2 2 2" xfId="27640"/>
    <cellStyle name="Obično 8 3 2 3" xfId="27641"/>
    <cellStyle name="Obično 8 3 3" xfId="27642"/>
    <cellStyle name="Obično 8 3 3 2" xfId="27643"/>
    <cellStyle name="Obično 8 3 3 2 2" xfId="27644"/>
    <cellStyle name="Obično 8 3 3 3" xfId="27645"/>
    <cellStyle name="Obično 8 3 4" xfId="27646"/>
    <cellStyle name="Obično 8 3 4 2" xfId="27647"/>
    <cellStyle name="Obično 8 3 4 2 2" xfId="27648"/>
    <cellStyle name="Obično 8 3 4 3" xfId="27649"/>
    <cellStyle name="Obično 8 3 5" xfId="27650"/>
    <cellStyle name="Obično 8 3 5 2" xfId="27651"/>
    <cellStyle name="Obično 8 3 5 2 2" xfId="27652"/>
    <cellStyle name="Obično 8 3 5 3" xfId="27653"/>
    <cellStyle name="Obično 8 3 6" xfId="27654"/>
    <cellStyle name="Obično 8 3 6 2" xfId="27655"/>
    <cellStyle name="Obično 8 3 6 2 2" xfId="27656"/>
    <cellStyle name="Obično 8 3 6 3" xfId="27657"/>
    <cellStyle name="Obično 8 3 7" xfId="27658"/>
    <cellStyle name="Obično 8 3 7 2" xfId="27659"/>
    <cellStyle name="Obično 8 3 7 2 2" xfId="27660"/>
    <cellStyle name="Obično 8 3 7 3" xfId="27661"/>
    <cellStyle name="Obično 8 3 8" xfId="27662"/>
    <cellStyle name="Obično 8 3 8 2" xfId="27663"/>
    <cellStyle name="Obično 8 3 9" xfId="27664"/>
    <cellStyle name="Obično 8 4" xfId="27665"/>
    <cellStyle name="Obično 8 4 2" xfId="27666"/>
    <cellStyle name="Obično 8 4 2 2" xfId="27667"/>
    <cellStyle name="Obično 8 4 2 2 2" xfId="27668"/>
    <cellStyle name="Obično 8 4 2 3" xfId="27669"/>
    <cellStyle name="Obično 8 4 3" xfId="27670"/>
    <cellStyle name="Obično 8 4 3 2" xfId="27671"/>
    <cellStyle name="Obično 8 4 3 2 2" xfId="27672"/>
    <cellStyle name="Obično 8 4 3 3" xfId="27673"/>
    <cellStyle name="Obično 8 4 4" xfId="27674"/>
    <cellStyle name="Obično 8 4 4 2" xfId="27675"/>
    <cellStyle name="Obično 8 4 4 2 2" xfId="27676"/>
    <cellStyle name="Obično 8 4 4 3" xfId="27677"/>
    <cellStyle name="Obično 8 4 5" xfId="27678"/>
    <cellStyle name="Obično 8 4 5 2" xfId="27679"/>
    <cellStyle name="Obično 8 4 5 2 2" xfId="27680"/>
    <cellStyle name="Obično 8 4 5 3" xfId="27681"/>
    <cellStyle name="Obično 8 4 6" xfId="27682"/>
    <cellStyle name="Obično 8 4 6 2" xfId="27683"/>
    <cellStyle name="Obično 8 4 6 2 2" xfId="27684"/>
    <cellStyle name="Obično 8 4 6 3" xfId="27685"/>
    <cellStyle name="Obično 8 4 7" xfId="27686"/>
    <cellStyle name="Obično 8 4 7 2" xfId="27687"/>
    <cellStyle name="Obično 8 4 7 2 2" xfId="27688"/>
    <cellStyle name="Obično 8 4 7 3" xfId="27689"/>
    <cellStyle name="Obično 8 4 8" xfId="27690"/>
    <cellStyle name="Obično 8 4 8 2" xfId="27691"/>
    <cellStyle name="Obično 8 4 9" xfId="27692"/>
    <cellStyle name="Obično 8 5" xfId="27693"/>
    <cellStyle name="Obično 8 5 2" xfId="27694"/>
    <cellStyle name="Obično 8 5 2 2" xfId="27695"/>
    <cellStyle name="Obično 8 5 3" xfId="27696"/>
    <cellStyle name="Obično 8 6" xfId="27697"/>
    <cellStyle name="Obično 8 6 2" xfId="27698"/>
    <cellStyle name="Obično 8 6 2 2" xfId="27699"/>
    <cellStyle name="Obično 8 6 3" xfId="27700"/>
    <cellStyle name="Obično 8 7" xfId="27701"/>
    <cellStyle name="Obično 8 7 2" xfId="27702"/>
    <cellStyle name="Obično 8 7 2 2" xfId="27703"/>
    <cellStyle name="Obično 8 7 3" xfId="27704"/>
    <cellStyle name="Obično 8 8" xfId="27705"/>
    <cellStyle name="Obično 8 8 2" xfId="27706"/>
    <cellStyle name="Obično 8 8 2 2" xfId="27707"/>
    <cellStyle name="Obično 8 8 3" xfId="27708"/>
    <cellStyle name="Obično 8 9" xfId="27709"/>
    <cellStyle name="Obično 8 9 2" xfId="27710"/>
    <cellStyle name="Obično 8 9 2 2" xfId="27711"/>
    <cellStyle name="Obično 8 9 3" xfId="27712"/>
    <cellStyle name="Obično 9" xfId="27713"/>
    <cellStyle name="Obično 9 10" xfId="27714"/>
    <cellStyle name="Obično 9 10 2" xfId="27715"/>
    <cellStyle name="Obično 9 10 2 2" xfId="27716"/>
    <cellStyle name="Obično 9 10 3" xfId="27717"/>
    <cellStyle name="Obično 9 11" xfId="27718"/>
    <cellStyle name="Obično 9 11 2" xfId="27719"/>
    <cellStyle name="Obično 9 11 2 2" xfId="27720"/>
    <cellStyle name="Obično 9 11 3" xfId="27721"/>
    <cellStyle name="Obično 9 12" xfId="27722"/>
    <cellStyle name="Obično 9 12 2" xfId="27723"/>
    <cellStyle name="Obično 9 12 2 2" xfId="27724"/>
    <cellStyle name="Obično 9 12 3" xfId="27725"/>
    <cellStyle name="Obično 9 13" xfId="27726"/>
    <cellStyle name="Obično 9 2" xfId="27727"/>
    <cellStyle name="Obično 9 2 2" xfId="27728"/>
    <cellStyle name="Obično 9 2 2 2" xfId="27729"/>
    <cellStyle name="Obično 9 2 2 2 2" xfId="27730"/>
    <cellStyle name="Obično 9 2 2 3" xfId="27731"/>
    <cellStyle name="Obično 9 2 3" xfId="27732"/>
    <cellStyle name="Obično 9 2 3 2" xfId="27733"/>
    <cellStyle name="Obično 9 2 3 2 2" xfId="27734"/>
    <cellStyle name="Obično 9 2 3 3" xfId="27735"/>
    <cellStyle name="Obično 9 2 4" xfId="27736"/>
    <cellStyle name="Obično 9 2 4 2" xfId="27737"/>
    <cellStyle name="Obično 9 2 4 2 2" xfId="27738"/>
    <cellStyle name="Obično 9 2 4 3" xfId="27739"/>
    <cellStyle name="Obično 9 2 5" xfId="27740"/>
    <cellStyle name="Obično 9 2 5 2" xfId="27741"/>
    <cellStyle name="Obično 9 2 5 2 2" xfId="27742"/>
    <cellStyle name="Obično 9 2 5 3" xfId="27743"/>
    <cellStyle name="Obično 9 2 6" xfId="27744"/>
    <cellStyle name="Obično 9 2 6 2" xfId="27745"/>
    <cellStyle name="Obično 9 2 6 2 2" xfId="27746"/>
    <cellStyle name="Obično 9 2 6 3" xfId="27747"/>
    <cellStyle name="Obično 9 2 7" xfId="27748"/>
    <cellStyle name="Obično 9 2 7 2" xfId="27749"/>
    <cellStyle name="Obično 9 2 7 2 2" xfId="27750"/>
    <cellStyle name="Obično 9 2 7 3" xfId="27751"/>
    <cellStyle name="Obično 9 2 8" xfId="27752"/>
    <cellStyle name="Obično 9 2 8 2" xfId="27753"/>
    <cellStyle name="Obično 9 2 9" xfId="27754"/>
    <cellStyle name="Obično 9 3" xfId="27755"/>
    <cellStyle name="Obično 9 3 2" xfId="27756"/>
    <cellStyle name="Obično 9 3 2 2" xfId="27757"/>
    <cellStyle name="Obično 9 3 2 2 2" xfId="27758"/>
    <cellStyle name="Obično 9 3 2 3" xfId="27759"/>
    <cellStyle name="Obično 9 3 3" xfId="27760"/>
    <cellStyle name="Obično 9 3 3 2" xfId="27761"/>
    <cellStyle name="Obično 9 3 3 2 2" xfId="27762"/>
    <cellStyle name="Obično 9 3 3 3" xfId="27763"/>
    <cellStyle name="Obično 9 3 4" xfId="27764"/>
    <cellStyle name="Obično 9 3 4 2" xfId="27765"/>
    <cellStyle name="Obično 9 3 4 2 2" xfId="27766"/>
    <cellStyle name="Obično 9 3 4 3" xfId="27767"/>
    <cellStyle name="Obično 9 3 5" xfId="27768"/>
    <cellStyle name="Obično 9 3 5 2" xfId="27769"/>
    <cellStyle name="Obično 9 3 5 2 2" xfId="27770"/>
    <cellStyle name="Obično 9 3 5 3" xfId="27771"/>
    <cellStyle name="Obično 9 3 6" xfId="27772"/>
    <cellStyle name="Obično 9 3 6 2" xfId="27773"/>
    <cellStyle name="Obično 9 3 6 2 2" xfId="27774"/>
    <cellStyle name="Obično 9 3 6 3" xfId="27775"/>
    <cellStyle name="Obično 9 3 7" xfId="27776"/>
    <cellStyle name="Obično 9 3 7 2" xfId="27777"/>
    <cellStyle name="Obično 9 3 7 2 2" xfId="27778"/>
    <cellStyle name="Obično 9 3 7 3" xfId="27779"/>
    <cellStyle name="Obično 9 3 8" xfId="27780"/>
    <cellStyle name="Obično 9 3 8 2" xfId="27781"/>
    <cellStyle name="Obično 9 3 9" xfId="27782"/>
    <cellStyle name="Obično 9 4" xfId="27783"/>
    <cellStyle name="Obično 9 4 2" xfId="27784"/>
    <cellStyle name="Obično 9 4 2 2" xfId="27785"/>
    <cellStyle name="Obično 9 4 2 2 2" xfId="27786"/>
    <cellStyle name="Obično 9 4 2 3" xfId="27787"/>
    <cellStyle name="Obično 9 4 3" xfId="27788"/>
    <cellStyle name="Obično 9 4 3 2" xfId="27789"/>
    <cellStyle name="Obično 9 4 3 2 2" xfId="27790"/>
    <cellStyle name="Obično 9 4 3 3" xfId="27791"/>
    <cellStyle name="Obično 9 4 4" xfId="27792"/>
    <cellStyle name="Obično 9 4 4 2" xfId="27793"/>
    <cellStyle name="Obično 9 4 4 2 2" xfId="27794"/>
    <cellStyle name="Obično 9 4 4 3" xfId="27795"/>
    <cellStyle name="Obično 9 4 5" xfId="27796"/>
    <cellStyle name="Obično 9 4 5 2" xfId="27797"/>
    <cellStyle name="Obično 9 4 5 2 2" xfId="27798"/>
    <cellStyle name="Obično 9 4 5 3" xfId="27799"/>
    <cellStyle name="Obično 9 4 6" xfId="27800"/>
    <cellStyle name="Obično 9 4 6 2" xfId="27801"/>
    <cellStyle name="Obično 9 4 6 2 2" xfId="27802"/>
    <cellStyle name="Obično 9 4 6 3" xfId="27803"/>
    <cellStyle name="Obično 9 4 7" xfId="27804"/>
    <cellStyle name="Obično 9 4 7 2" xfId="27805"/>
    <cellStyle name="Obično 9 4 7 2 2" xfId="27806"/>
    <cellStyle name="Obično 9 4 7 3" xfId="27807"/>
    <cellStyle name="Obično 9 4 8" xfId="27808"/>
    <cellStyle name="Obično 9 4 8 2" xfId="27809"/>
    <cellStyle name="Obično 9 4 9" xfId="27810"/>
    <cellStyle name="Obično 9 5" xfId="27811"/>
    <cellStyle name="Obično 9 5 2" xfId="27812"/>
    <cellStyle name="Obično 9 5 2 2" xfId="27813"/>
    <cellStyle name="Obično 9 5 2 2 2" xfId="27814"/>
    <cellStyle name="Obično 9 5 2 3" xfId="27815"/>
    <cellStyle name="Obično 9 5 3" xfId="27816"/>
    <cellStyle name="Obično 9 5 3 2" xfId="27817"/>
    <cellStyle name="Obično 9 5 3 2 2" xfId="27818"/>
    <cellStyle name="Obično 9 5 3 3" xfId="27819"/>
    <cellStyle name="Obično 9 5 4" xfId="27820"/>
    <cellStyle name="Obično 9 5 4 2" xfId="27821"/>
    <cellStyle name="Obično 9 5 4 2 2" xfId="27822"/>
    <cellStyle name="Obično 9 5 4 3" xfId="27823"/>
    <cellStyle name="Obično 9 5 5" xfId="27824"/>
    <cellStyle name="Obično 9 5 5 2" xfId="27825"/>
    <cellStyle name="Obično 9 5 5 2 2" xfId="27826"/>
    <cellStyle name="Obično 9 5 5 3" xfId="27827"/>
    <cellStyle name="Obično 9 5 6" xfId="27828"/>
    <cellStyle name="Obično 9 5 6 2" xfId="27829"/>
    <cellStyle name="Obično 9 5 6 2 2" xfId="27830"/>
    <cellStyle name="Obično 9 5 6 3" xfId="27831"/>
    <cellStyle name="Obično 9 5 7" xfId="27832"/>
    <cellStyle name="Obično 9 5 7 2" xfId="27833"/>
    <cellStyle name="Obično 9 5 7 2 2" xfId="27834"/>
    <cellStyle name="Obično 9 5 7 3" xfId="27835"/>
    <cellStyle name="Obično 9 5 8" xfId="27836"/>
    <cellStyle name="Obično 9 5 8 2" xfId="27837"/>
    <cellStyle name="Obično 9 5 9" xfId="27838"/>
    <cellStyle name="Obično 9 6" xfId="27839"/>
    <cellStyle name="Obično 9 6 2" xfId="27840"/>
    <cellStyle name="Obično 9 6 2 2" xfId="27841"/>
    <cellStyle name="Obično 9 6 2 2 2" xfId="27842"/>
    <cellStyle name="Obično 9 6 2 3" xfId="27843"/>
    <cellStyle name="Obično 9 6 3" xfId="27844"/>
    <cellStyle name="Obično 9 6 3 2" xfId="27845"/>
    <cellStyle name="Obično 9 6 3 2 2" xfId="27846"/>
    <cellStyle name="Obično 9 6 3 3" xfId="27847"/>
    <cellStyle name="Obično 9 6 4" xfId="27848"/>
    <cellStyle name="Obično 9 6 4 2" xfId="27849"/>
    <cellStyle name="Obično 9 6 4 2 2" xfId="27850"/>
    <cellStyle name="Obično 9 6 4 3" xfId="27851"/>
    <cellStyle name="Obično 9 6 5" xfId="27852"/>
    <cellStyle name="Obično 9 6 5 2" xfId="27853"/>
    <cellStyle name="Obično 9 6 5 2 2" xfId="27854"/>
    <cellStyle name="Obično 9 6 5 3" xfId="27855"/>
    <cellStyle name="Obično 9 6 6" xfId="27856"/>
    <cellStyle name="Obično 9 6 6 2" xfId="27857"/>
    <cellStyle name="Obično 9 6 6 2 2" xfId="27858"/>
    <cellStyle name="Obično 9 6 6 3" xfId="27859"/>
    <cellStyle name="Obično 9 6 7" xfId="27860"/>
    <cellStyle name="Obično 9 6 7 2" xfId="27861"/>
    <cellStyle name="Obično 9 6 7 2 2" xfId="27862"/>
    <cellStyle name="Obično 9 6 7 3" xfId="27863"/>
    <cellStyle name="Obično 9 6 8" xfId="27864"/>
    <cellStyle name="Obično 9 6 8 2" xfId="27865"/>
    <cellStyle name="Obično 9 6 9" xfId="27866"/>
    <cellStyle name="Obično 9 7" xfId="27867"/>
    <cellStyle name="Obično 9 7 2" xfId="27868"/>
    <cellStyle name="Obično 9 7 2 2" xfId="27869"/>
    <cellStyle name="Obično 9 7 3" xfId="27870"/>
    <cellStyle name="Obično 9 8" xfId="27871"/>
    <cellStyle name="Obično 9 8 2" xfId="27872"/>
    <cellStyle name="Obično 9 8 2 2" xfId="27873"/>
    <cellStyle name="Obično 9 8 3" xfId="27874"/>
    <cellStyle name="Obično 9 9" xfId="27875"/>
    <cellStyle name="Obično 9 9 2" xfId="27876"/>
    <cellStyle name="Obično 9 9 2 2" xfId="27877"/>
    <cellStyle name="Obično 9 9 3" xfId="27878"/>
    <cellStyle name="Obično_08.08.07-TROŠKOVNIK_STROJARSTVO_LAPAD" xfId="585"/>
    <cellStyle name="Output 2" xfId="112"/>
    <cellStyle name="Output 2 10" xfId="5568"/>
    <cellStyle name="Output 2 11" xfId="9788"/>
    <cellStyle name="Output 2 2" xfId="373"/>
    <cellStyle name="Output 2 2 2" xfId="923"/>
    <cellStyle name="Output 2 2 2 2" xfId="5570"/>
    <cellStyle name="Output 2 2 3" xfId="974"/>
    <cellStyle name="Output 2 2 4" xfId="3224"/>
    <cellStyle name="Output 2 2 5" xfId="675"/>
    <cellStyle name="Output 2 2 6" xfId="5569"/>
    <cellStyle name="Output 2 2 7" xfId="9795"/>
    <cellStyle name="Output 2 3" xfId="372"/>
    <cellStyle name="Output 2 3 2" xfId="915"/>
    <cellStyle name="Output 2 3 3" xfId="1049"/>
    <cellStyle name="Output 2 3 4" xfId="3237"/>
    <cellStyle name="Output 2 3 5" xfId="731"/>
    <cellStyle name="Output 2 3 6" xfId="5571"/>
    <cellStyle name="Output 2 3 7" xfId="9867"/>
    <cellStyle name="Output 2 4" xfId="444"/>
    <cellStyle name="Output 2 4 2" xfId="1105"/>
    <cellStyle name="Output 2 4 3" xfId="666"/>
    <cellStyle name="Output 2 4 4" xfId="5572"/>
    <cellStyle name="Output 2 5" xfId="447"/>
    <cellStyle name="Output 2 5 2" xfId="614"/>
    <cellStyle name="Output 2 6" xfId="911"/>
    <cellStyle name="Output 2 7" xfId="960"/>
    <cellStyle name="Output 2 8" xfId="3217"/>
    <cellStyle name="Output 2 9" xfId="586"/>
    <cellStyle name="Output 2_REKAPITULACIJA" xfId="5573"/>
    <cellStyle name="Output 3" xfId="371"/>
    <cellStyle name="Output 3 2" xfId="732"/>
    <cellStyle name="Output 3 2 2" xfId="914"/>
    <cellStyle name="Output 3 2 3" xfId="1050"/>
    <cellStyle name="Output 3 2 4" xfId="3238"/>
    <cellStyle name="Output 3 2 5" xfId="5575"/>
    <cellStyle name="Output 3 3" xfId="670"/>
    <cellStyle name="Output 3 4" xfId="901"/>
    <cellStyle name="Output 3 5" xfId="966"/>
    <cellStyle name="Output 3 6" xfId="3218"/>
    <cellStyle name="Output 3 7" xfId="587"/>
    <cellStyle name="Output 3 8" xfId="5574"/>
    <cellStyle name="Output 3 9" xfId="9790"/>
    <cellStyle name="Percent [0]" xfId="374"/>
    <cellStyle name="Percent [00]" xfId="375"/>
    <cellStyle name="Percent [2]" xfId="376"/>
    <cellStyle name="Percent [2] 2" xfId="5577"/>
    <cellStyle name="Percent [2] 3" xfId="5578"/>
    <cellStyle name="Percent [2] 4" xfId="5579"/>
    <cellStyle name="Percent [2] 4 2" xfId="5580"/>
    <cellStyle name="Percent [2] 5" xfId="5576"/>
    <cellStyle name="Percent 10" xfId="3180"/>
    <cellStyle name="Percent 11" xfId="3181"/>
    <cellStyle name="Percent 12" xfId="3182"/>
    <cellStyle name="Percent 13" xfId="3183"/>
    <cellStyle name="Percent 14" xfId="3184"/>
    <cellStyle name="Percent 15" xfId="3185"/>
    <cellStyle name="Percent 16" xfId="3186"/>
    <cellStyle name="Percent 17" xfId="3187"/>
    <cellStyle name="Percent 18" xfId="3188"/>
    <cellStyle name="Percent 19" xfId="3189"/>
    <cellStyle name="Percent 2" xfId="2"/>
    <cellStyle name="Percent 20" xfId="3190"/>
    <cellStyle name="Percent 21" xfId="3191"/>
    <cellStyle name="Percent 22" xfId="3192"/>
    <cellStyle name="Percent 23" xfId="3193"/>
    <cellStyle name="Percent 24" xfId="3194"/>
    <cellStyle name="Percent 25" xfId="3195"/>
    <cellStyle name="Percent 26" xfId="3196"/>
    <cellStyle name="Percent 27" xfId="3197"/>
    <cellStyle name="Percent 28" xfId="3198"/>
    <cellStyle name="Percent 29" xfId="3199"/>
    <cellStyle name="Percent 3" xfId="595"/>
    <cellStyle name="Percent 3 2" xfId="678"/>
    <cellStyle name="Percent 3 3" xfId="677"/>
    <cellStyle name="Percent 30" xfId="3200"/>
    <cellStyle name="Percent 31" xfId="3201"/>
    <cellStyle name="Percent 32" xfId="3202"/>
    <cellStyle name="Percent 33" xfId="3203"/>
    <cellStyle name="Percent 34" xfId="27879"/>
    <cellStyle name="Percent 4" xfId="3204"/>
    <cellStyle name="Percent 5" xfId="3205"/>
    <cellStyle name="Percent 6" xfId="3206"/>
    <cellStyle name="Percent 7" xfId="3207"/>
    <cellStyle name="Percent 8" xfId="3208"/>
    <cellStyle name="Percent 9" xfId="3209"/>
    <cellStyle name="Povezana ćelija" xfId="377"/>
    <cellStyle name="Povezana ćelija 2" xfId="961"/>
    <cellStyle name="PREDG" xfId="113"/>
    <cellStyle name="PrePop Currency (0)" xfId="378"/>
    <cellStyle name="PrePop Currency (2)" xfId="379"/>
    <cellStyle name="PrePop Units (0)" xfId="380"/>
    <cellStyle name="PrePop Units (1)" xfId="381"/>
    <cellStyle name="PrePop Units (2)" xfId="382"/>
    <cellStyle name="Provjera ćelije" xfId="383"/>
    <cellStyle name="Provjera ćelije 2" xfId="1085"/>
    <cellStyle name="REKAPITULACIJA" xfId="114"/>
    <cellStyle name="REKAPITULACIJA 2" xfId="115"/>
    <cellStyle name="Result" xfId="422"/>
    <cellStyle name="Result 1" xfId="423"/>
    <cellStyle name="Result2" xfId="424"/>
    <cellStyle name="Result2 1" xfId="425"/>
    <cellStyle name="SADRŽAJ" xfId="615"/>
    <cellStyle name="Schlecht" xfId="27880"/>
    <cellStyle name="Schlecht 2" xfId="27881"/>
    <cellStyle name="Schlecht 2 2" xfId="27882"/>
    <cellStyle name="Schlecht 3" xfId="27883"/>
    <cellStyle name="Schlecht 4" xfId="27884"/>
    <cellStyle name="Standard" xfId="384"/>
    <cellStyle name="Standard 2" xfId="588"/>
    <cellStyle name="Standard 3" xfId="385"/>
    <cellStyle name="STAVKE" xfId="116"/>
    <cellStyle name="Stil 1" xfId="117"/>
    <cellStyle name="Stil 1 2" xfId="387"/>
    <cellStyle name="Stil 1 2 2" xfId="616"/>
    <cellStyle name="Stil 1 3" xfId="118"/>
    <cellStyle name="Stil 1 4" xfId="386"/>
    <cellStyle name="Style 1" xfId="9"/>
    <cellStyle name="Style 1 2" xfId="119"/>
    <cellStyle name="Style 1 2 2" xfId="426"/>
    <cellStyle name="Style 1 2 3" xfId="389"/>
    <cellStyle name="Style 1 3" xfId="427"/>
    <cellStyle name="Style 1 3 2" xfId="428"/>
    <cellStyle name="Style 1 4" xfId="429"/>
    <cellStyle name="Style 1 5" xfId="430"/>
    <cellStyle name="Style 1 6" xfId="388"/>
    <cellStyle name="TEKST" xfId="617"/>
    <cellStyle name="Tekst objašnjenja" xfId="390"/>
    <cellStyle name="Tekst objašnjenja 2" xfId="994"/>
    <cellStyle name="Tekst upozorenja" xfId="391"/>
    <cellStyle name="Tekst upozorenja 2" xfId="985"/>
    <cellStyle name="Text Indent A" xfId="392"/>
    <cellStyle name="Text Indent B" xfId="393"/>
    <cellStyle name="Text Indent C" xfId="394"/>
    <cellStyle name="Title 2" xfId="120"/>
    <cellStyle name="Title 2 2" xfId="396"/>
    <cellStyle name="Title 2 2 2" xfId="733"/>
    <cellStyle name="Title 2 3" xfId="667"/>
    <cellStyle name="Title 2 4" xfId="589"/>
    <cellStyle name="Title 2 5" xfId="5581"/>
    <cellStyle name="Title 3" xfId="395"/>
    <cellStyle name="Title 3 2" xfId="590"/>
    <cellStyle name="Total 2" xfId="121"/>
    <cellStyle name="Total 2 2" xfId="282"/>
    <cellStyle name="Total 2 2 2" xfId="913"/>
    <cellStyle name="Total 2 2 2 2" xfId="5584"/>
    <cellStyle name="Total 2 2 3" xfId="1053"/>
    <cellStyle name="Total 2 2 4" xfId="3239"/>
    <cellStyle name="Total 2 2 5" xfId="734"/>
    <cellStyle name="Total 2 2 6" xfId="5583"/>
    <cellStyle name="Total 2 2 7" xfId="9869"/>
    <cellStyle name="Total 2 3" xfId="398"/>
    <cellStyle name="Total 2 3 2" xfId="668"/>
    <cellStyle name="Total 2 3 3" xfId="5585"/>
    <cellStyle name="Total 2 4" xfId="168"/>
    <cellStyle name="Total 2 4 2" xfId="926"/>
    <cellStyle name="Total 2 4 3" xfId="5586"/>
    <cellStyle name="Total 2 5" xfId="446"/>
    <cellStyle name="Total 2 5 2" xfId="962"/>
    <cellStyle name="Total 2 6" xfId="448"/>
    <cellStyle name="Total 2 7" xfId="591"/>
    <cellStyle name="Total 2 8" xfId="5582"/>
    <cellStyle name="Total 2 9" xfId="149"/>
    <cellStyle name="Total 2_REKAPITULACIJA" xfId="5587"/>
    <cellStyle name="Total 3" xfId="397"/>
    <cellStyle name="Total 3 2" xfId="912"/>
    <cellStyle name="Total 3 2 2" xfId="5589"/>
    <cellStyle name="Total 3 3" xfId="1054"/>
    <cellStyle name="Total 3 4" xfId="3240"/>
    <cellStyle name="Total 3 5" xfId="592"/>
    <cellStyle name="Total 3 6" xfId="5588"/>
    <cellStyle name="Total 4" xfId="27885"/>
    <cellStyle name="TRO©KOVNIK" xfId="618"/>
    <cellStyle name="TROSKOVNIK 1" xfId="619"/>
    <cellStyle name="TROSKOVNIK 2" xfId="620"/>
    <cellStyle name="Überschrift" xfId="27886"/>
    <cellStyle name="Überschrift 1" xfId="27887"/>
    <cellStyle name="Überschrift 1 2" xfId="27888"/>
    <cellStyle name="Überschrift 1 2 2" xfId="27889"/>
    <cellStyle name="Überschrift 1 3" xfId="27890"/>
    <cellStyle name="Überschrift 1 4" xfId="27891"/>
    <cellStyle name="Überschrift 2" xfId="27892"/>
    <cellStyle name="Überschrift 2 2" xfId="27893"/>
    <cellStyle name="Überschrift 2 2 2" xfId="27894"/>
    <cellStyle name="Überschrift 2 3" xfId="27895"/>
    <cellStyle name="Überschrift 2 4" xfId="27896"/>
    <cellStyle name="Überschrift 3" xfId="27897"/>
    <cellStyle name="Überschrift 3 2" xfId="27898"/>
    <cellStyle name="Überschrift 3 2 2" xfId="27899"/>
    <cellStyle name="Überschrift 3 3" xfId="27900"/>
    <cellStyle name="Überschrift 3 4" xfId="27901"/>
    <cellStyle name="Überschrift 4" xfId="27902"/>
    <cellStyle name="Überschrift 4 2" xfId="27903"/>
    <cellStyle name="Überschrift 4 2 2" xfId="27904"/>
    <cellStyle name="Überschrift 4 3" xfId="27905"/>
    <cellStyle name="Überschrift 4 4" xfId="27906"/>
    <cellStyle name="Überschrift 5" xfId="27907"/>
    <cellStyle name="Überschrift 5 2" xfId="27908"/>
    <cellStyle name="Überschrift 6" xfId="27909"/>
    <cellStyle name="Überschrift 7" xfId="27910"/>
    <cellStyle name="Ukupni zbroj" xfId="399"/>
    <cellStyle name="Ukupni zbroj 2" xfId="1029"/>
    <cellStyle name="Ukupni zbroj 2 2" xfId="949"/>
    <cellStyle name="Ukupni zbroj 3" xfId="978"/>
    <cellStyle name="Ukupno" xfId="122"/>
    <cellStyle name="UKUPNO 10" xfId="862"/>
    <cellStyle name="Ukupno 11" xfId="3244"/>
    <cellStyle name="Ukupno 11 2" xfId="7683"/>
    <cellStyle name="Ukupno 12" xfId="5598"/>
    <cellStyle name="Ukupno 2" xfId="735"/>
    <cellStyle name="Ukupno 2 10" xfId="785"/>
    <cellStyle name="Ukupno 2 10 10" xfId="1107"/>
    <cellStyle name="Ukupno 2 10 10 2" xfId="3310"/>
    <cellStyle name="Ukupno 2 10 10 2 2" xfId="7749"/>
    <cellStyle name="Ukupno 2 10 10 3" xfId="5664"/>
    <cellStyle name="Ukupno 2 10 11" xfId="1108"/>
    <cellStyle name="Ukupno 2 10 11 2" xfId="3311"/>
    <cellStyle name="Ukupno 2 10 11 2 2" xfId="7750"/>
    <cellStyle name="Ukupno 2 10 11 3" xfId="5665"/>
    <cellStyle name="Ukupno 2 10 12" xfId="1109"/>
    <cellStyle name="Ukupno 2 10 12 2" xfId="3312"/>
    <cellStyle name="Ukupno 2 10 12 2 2" xfId="7751"/>
    <cellStyle name="Ukupno 2 10 12 3" xfId="5666"/>
    <cellStyle name="Ukupno 2 10 13" xfId="1110"/>
    <cellStyle name="Ukupno 2 10 13 2" xfId="3313"/>
    <cellStyle name="Ukupno 2 10 13 2 2" xfId="7752"/>
    <cellStyle name="Ukupno 2 10 13 3" xfId="5667"/>
    <cellStyle name="Ukupno 2 10 14" xfId="1111"/>
    <cellStyle name="Ukupno 2 10 14 2" xfId="3314"/>
    <cellStyle name="Ukupno 2 10 14 2 2" xfId="7753"/>
    <cellStyle name="Ukupno 2 10 14 3" xfId="5668"/>
    <cellStyle name="Ukupno 2 10 15" xfId="1112"/>
    <cellStyle name="Ukupno 2 10 15 2" xfId="3315"/>
    <cellStyle name="Ukupno 2 10 15 2 2" xfId="7754"/>
    <cellStyle name="Ukupno 2 10 15 3" xfId="5669"/>
    <cellStyle name="Ukupno 2 10 16" xfId="1113"/>
    <cellStyle name="Ukupno 2 10 16 2" xfId="3316"/>
    <cellStyle name="Ukupno 2 10 16 2 2" xfId="7755"/>
    <cellStyle name="Ukupno 2 10 16 3" xfId="5670"/>
    <cellStyle name="Ukupno 2 10 17" xfId="1114"/>
    <cellStyle name="Ukupno 2 10 17 2" xfId="3317"/>
    <cellStyle name="Ukupno 2 10 17 2 2" xfId="7756"/>
    <cellStyle name="Ukupno 2 10 17 3" xfId="5671"/>
    <cellStyle name="Ukupno 2 10 18" xfId="1115"/>
    <cellStyle name="Ukupno 2 10 18 2" xfId="3318"/>
    <cellStyle name="Ukupno 2 10 18 2 2" xfId="7757"/>
    <cellStyle name="Ukupno 2 10 18 3" xfId="5672"/>
    <cellStyle name="Ukupno 2 10 19" xfId="1116"/>
    <cellStyle name="Ukupno 2 10 19 2" xfId="3319"/>
    <cellStyle name="Ukupno 2 10 19 2 2" xfId="7758"/>
    <cellStyle name="Ukupno 2 10 19 3" xfId="5673"/>
    <cellStyle name="Ukupno 2 10 2" xfId="1117"/>
    <cellStyle name="Ukupno 2 10 2 2" xfId="3320"/>
    <cellStyle name="Ukupno 2 10 2 2 2" xfId="7759"/>
    <cellStyle name="Ukupno 2 10 2 3" xfId="5674"/>
    <cellStyle name="Ukupno 2 10 20" xfId="1118"/>
    <cellStyle name="Ukupno 2 10 20 2" xfId="3321"/>
    <cellStyle name="Ukupno 2 10 20 2 2" xfId="7760"/>
    <cellStyle name="Ukupno 2 10 20 3" xfId="5675"/>
    <cellStyle name="Ukupno 2 10 21" xfId="1119"/>
    <cellStyle name="Ukupno 2 10 21 2" xfId="3322"/>
    <cellStyle name="Ukupno 2 10 21 2 2" xfId="7761"/>
    <cellStyle name="Ukupno 2 10 21 3" xfId="5676"/>
    <cellStyle name="Ukupno 2 10 22" xfId="1120"/>
    <cellStyle name="Ukupno 2 10 22 2" xfId="3323"/>
    <cellStyle name="Ukupno 2 10 22 2 2" xfId="7762"/>
    <cellStyle name="Ukupno 2 10 22 3" xfId="5677"/>
    <cellStyle name="Ukupno 2 10 23" xfId="1121"/>
    <cellStyle name="Ukupno 2 10 23 2" xfId="3324"/>
    <cellStyle name="Ukupno 2 10 23 2 2" xfId="7763"/>
    <cellStyle name="Ukupno 2 10 23 3" xfId="5678"/>
    <cellStyle name="Ukupno 2 10 24" xfId="1122"/>
    <cellStyle name="Ukupno 2 10 24 2" xfId="3325"/>
    <cellStyle name="Ukupno 2 10 24 2 2" xfId="7764"/>
    <cellStyle name="Ukupno 2 10 24 3" xfId="5679"/>
    <cellStyle name="Ukupno 2 10 25" xfId="1123"/>
    <cellStyle name="Ukupno 2 10 25 2" xfId="3326"/>
    <cellStyle name="Ukupno 2 10 25 2 2" xfId="7765"/>
    <cellStyle name="Ukupno 2 10 25 3" xfId="5680"/>
    <cellStyle name="Ukupno 2 10 26" xfId="1124"/>
    <cellStyle name="Ukupno 2 10 26 2" xfId="3327"/>
    <cellStyle name="Ukupno 2 10 26 2 2" xfId="7766"/>
    <cellStyle name="Ukupno 2 10 26 3" xfId="5681"/>
    <cellStyle name="Ukupno 2 10 27" xfId="1125"/>
    <cellStyle name="Ukupno 2 10 27 2" xfId="3328"/>
    <cellStyle name="Ukupno 2 10 27 2 2" xfId="7767"/>
    <cellStyle name="Ukupno 2 10 27 3" xfId="5682"/>
    <cellStyle name="Ukupno 2 10 28" xfId="1126"/>
    <cellStyle name="Ukupno 2 10 28 2" xfId="3329"/>
    <cellStyle name="Ukupno 2 10 28 2 2" xfId="7768"/>
    <cellStyle name="Ukupno 2 10 28 3" xfId="5683"/>
    <cellStyle name="Ukupno 2 10 29" xfId="1127"/>
    <cellStyle name="Ukupno 2 10 29 2" xfId="3330"/>
    <cellStyle name="Ukupno 2 10 29 2 2" xfId="7769"/>
    <cellStyle name="Ukupno 2 10 29 3" xfId="5684"/>
    <cellStyle name="Ukupno 2 10 3" xfId="1128"/>
    <cellStyle name="Ukupno 2 10 3 2" xfId="3331"/>
    <cellStyle name="Ukupno 2 10 3 2 2" xfId="7770"/>
    <cellStyle name="Ukupno 2 10 3 3" xfId="5685"/>
    <cellStyle name="Ukupno 2 10 30" xfId="1129"/>
    <cellStyle name="Ukupno 2 10 30 2" xfId="3332"/>
    <cellStyle name="Ukupno 2 10 30 2 2" xfId="7771"/>
    <cellStyle name="Ukupno 2 10 30 3" xfId="5686"/>
    <cellStyle name="Ukupno 2 10 31" xfId="1130"/>
    <cellStyle name="Ukupno 2 10 31 2" xfId="3333"/>
    <cellStyle name="Ukupno 2 10 31 2 2" xfId="7772"/>
    <cellStyle name="Ukupno 2 10 31 3" xfId="5687"/>
    <cellStyle name="Ukupno 2 10 32" xfId="1131"/>
    <cellStyle name="Ukupno 2 10 32 2" xfId="3334"/>
    <cellStyle name="Ukupno 2 10 32 2 2" xfId="7773"/>
    <cellStyle name="Ukupno 2 10 32 3" xfId="5688"/>
    <cellStyle name="Ukupno 2 10 33" xfId="1132"/>
    <cellStyle name="Ukupno 2 10 33 2" xfId="3335"/>
    <cellStyle name="Ukupno 2 10 33 2 2" xfId="7774"/>
    <cellStyle name="Ukupno 2 10 33 3" xfId="5689"/>
    <cellStyle name="Ukupno 2 10 34" xfId="1133"/>
    <cellStyle name="Ukupno 2 10 34 2" xfId="3336"/>
    <cellStyle name="Ukupno 2 10 34 2 2" xfId="7775"/>
    <cellStyle name="Ukupno 2 10 34 3" xfId="5690"/>
    <cellStyle name="Ukupno 2 10 35" xfId="1134"/>
    <cellStyle name="Ukupno 2 10 35 2" xfId="3337"/>
    <cellStyle name="Ukupno 2 10 35 2 2" xfId="7776"/>
    <cellStyle name="Ukupno 2 10 35 3" xfId="5691"/>
    <cellStyle name="Ukupno 2 10 36" xfId="1135"/>
    <cellStyle name="Ukupno 2 10 36 2" xfId="3338"/>
    <cellStyle name="Ukupno 2 10 36 2 2" xfId="7777"/>
    <cellStyle name="Ukupno 2 10 36 3" xfId="5692"/>
    <cellStyle name="Ukupno 2 10 37" xfId="1136"/>
    <cellStyle name="Ukupno 2 10 37 2" xfId="3339"/>
    <cellStyle name="Ukupno 2 10 37 2 2" xfId="7778"/>
    <cellStyle name="Ukupno 2 10 37 3" xfId="5693"/>
    <cellStyle name="Ukupno 2 10 38" xfId="1137"/>
    <cellStyle name="Ukupno 2 10 38 2" xfId="3340"/>
    <cellStyle name="Ukupno 2 10 38 2 2" xfId="7779"/>
    <cellStyle name="Ukupno 2 10 38 3" xfId="5694"/>
    <cellStyle name="Ukupno 2 10 39" xfId="1138"/>
    <cellStyle name="Ukupno 2 10 39 2" xfId="3341"/>
    <cellStyle name="Ukupno 2 10 39 2 2" xfId="7780"/>
    <cellStyle name="Ukupno 2 10 39 3" xfId="5695"/>
    <cellStyle name="Ukupno 2 10 4" xfId="1139"/>
    <cellStyle name="Ukupno 2 10 4 2" xfId="3342"/>
    <cellStyle name="Ukupno 2 10 4 2 2" xfId="7781"/>
    <cellStyle name="Ukupno 2 10 4 3" xfId="5696"/>
    <cellStyle name="Ukupno 2 10 40" xfId="1140"/>
    <cellStyle name="Ukupno 2 10 40 2" xfId="3343"/>
    <cellStyle name="Ukupno 2 10 40 2 2" xfId="7782"/>
    <cellStyle name="Ukupno 2 10 40 3" xfId="5697"/>
    <cellStyle name="Ukupno 2 10 41" xfId="1141"/>
    <cellStyle name="Ukupno 2 10 41 2" xfId="3344"/>
    <cellStyle name="Ukupno 2 10 41 2 2" xfId="7783"/>
    <cellStyle name="Ukupno 2 10 41 3" xfId="5698"/>
    <cellStyle name="Ukupno 2 10 42" xfId="1142"/>
    <cellStyle name="Ukupno 2 10 42 2" xfId="3345"/>
    <cellStyle name="Ukupno 2 10 42 2 2" xfId="7784"/>
    <cellStyle name="Ukupno 2 10 42 3" xfId="5699"/>
    <cellStyle name="Ukupno 2 10 43" xfId="1106"/>
    <cellStyle name="Ukupno 2 10 43 2" xfId="3309"/>
    <cellStyle name="Ukupno 2 10 43 2 2" xfId="7748"/>
    <cellStyle name="Ukupno 2 10 43 3" xfId="5663"/>
    <cellStyle name="Ukupno 2 10 44" xfId="3287"/>
    <cellStyle name="Ukupno 2 10 44 2" xfId="7726"/>
    <cellStyle name="Ukupno 2 10 45" xfId="5641"/>
    <cellStyle name="Ukupno 2 10 5" xfId="1143"/>
    <cellStyle name="Ukupno 2 10 5 2" xfId="3346"/>
    <cellStyle name="Ukupno 2 10 5 2 2" xfId="7785"/>
    <cellStyle name="Ukupno 2 10 5 3" xfId="5700"/>
    <cellStyle name="Ukupno 2 10 6" xfId="1144"/>
    <cellStyle name="Ukupno 2 10 6 2" xfId="3347"/>
    <cellStyle name="Ukupno 2 10 6 2 2" xfId="7786"/>
    <cellStyle name="Ukupno 2 10 6 3" xfId="5701"/>
    <cellStyle name="Ukupno 2 10 7" xfId="1145"/>
    <cellStyle name="Ukupno 2 10 7 2" xfId="3348"/>
    <cellStyle name="Ukupno 2 10 7 2 2" xfId="7787"/>
    <cellStyle name="Ukupno 2 10 7 3" xfId="5702"/>
    <cellStyle name="Ukupno 2 10 8" xfId="1146"/>
    <cellStyle name="Ukupno 2 10 8 2" xfId="3349"/>
    <cellStyle name="Ukupno 2 10 8 2 2" xfId="7788"/>
    <cellStyle name="Ukupno 2 10 8 3" xfId="5703"/>
    <cellStyle name="Ukupno 2 10 9" xfId="1147"/>
    <cellStyle name="Ukupno 2 10 9 2" xfId="3350"/>
    <cellStyle name="Ukupno 2 10 9 2 2" xfId="7789"/>
    <cellStyle name="Ukupno 2 10 9 3" xfId="5704"/>
    <cellStyle name="Ukupno 2 11" xfId="757"/>
    <cellStyle name="Ukupno 2 11 10" xfId="1149"/>
    <cellStyle name="Ukupno 2 11 10 2" xfId="3352"/>
    <cellStyle name="Ukupno 2 11 10 2 2" xfId="7791"/>
    <cellStyle name="Ukupno 2 11 10 3" xfId="5706"/>
    <cellStyle name="Ukupno 2 11 11" xfId="1150"/>
    <cellStyle name="Ukupno 2 11 11 2" xfId="3353"/>
    <cellStyle name="Ukupno 2 11 11 2 2" xfId="7792"/>
    <cellStyle name="Ukupno 2 11 11 3" xfId="5707"/>
    <cellStyle name="Ukupno 2 11 12" xfId="1151"/>
    <cellStyle name="Ukupno 2 11 12 2" xfId="3354"/>
    <cellStyle name="Ukupno 2 11 12 2 2" xfId="7793"/>
    <cellStyle name="Ukupno 2 11 12 3" xfId="5708"/>
    <cellStyle name="Ukupno 2 11 13" xfId="1152"/>
    <cellStyle name="Ukupno 2 11 13 2" xfId="3355"/>
    <cellStyle name="Ukupno 2 11 13 2 2" xfId="7794"/>
    <cellStyle name="Ukupno 2 11 13 3" xfId="5709"/>
    <cellStyle name="Ukupno 2 11 14" xfId="1153"/>
    <cellStyle name="Ukupno 2 11 14 2" xfId="3356"/>
    <cellStyle name="Ukupno 2 11 14 2 2" xfId="7795"/>
    <cellStyle name="Ukupno 2 11 14 3" xfId="5710"/>
    <cellStyle name="Ukupno 2 11 15" xfId="1154"/>
    <cellStyle name="Ukupno 2 11 15 2" xfId="3357"/>
    <cellStyle name="Ukupno 2 11 15 2 2" xfId="7796"/>
    <cellStyle name="Ukupno 2 11 15 3" xfId="5711"/>
    <cellStyle name="Ukupno 2 11 16" xfId="1155"/>
    <cellStyle name="Ukupno 2 11 16 2" xfId="3358"/>
    <cellStyle name="Ukupno 2 11 16 2 2" xfId="7797"/>
    <cellStyle name="Ukupno 2 11 16 3" xfId="5712"/>
    <cellStyle name="Ukupno 2 11 17" xfId="1156"/>
    <cellStyle name="Ukupno 2 11 17 2" xfId="3359"/>
    <cellStyle name="Ukupno 2 11 17 2 2" xfId="7798"/>
    <cellStyle name="Ukupno 2 11 17 3" xfId="5713"/>
    <cellStyle name="Ukupno 2 11 18" xfId="1157"/>
    <cellStyle name="Ukupno 2 11 18 2" xfId="3360"/>
    <cellStyle name="Ukupno 2 11 18 2 2" xfId="7799"/>
    <cellStyle name="Ukupno 2 11 18 3" xfId="5714"/>
    <cellStyle name="Ukupno 2 11 19" xfId="1158"/>
    <cellStyle name="Ukupno 2 11 19 2" xfId="3361"/>
    <cellStyle name="Ukupno 2 11 19 2 2" xfId="7800"/>
    <cellStyle name="Ukupno 2 11 19 3" xfId="5715"/>
    <cellStyle name="Ukupno 2 11 2" xfId="1159"/>
    <cellStyle name="Ukupno 2 11 2 2" xfId="3362"/>
    <cellStyle name="Ukupno 2 11 2 2 2" xfId="7801"/>
    <cellStyle name="Ukupno 2 11 2 3" xfId="5716"/>
    <cellStyle name="Ukupno 2 11 20" xfId="1160"/>
    <cellStyle name="Ukupno 2 11 20 2" xfId="3363"/>
    <cellStyle name="Ukupno 2 11 20 2 2" xfId="7802"/>
    <cellStyle name="Ukupno 2 11 20 3" xfId="5717"/>
    <cellStyle name="Ukupno 2 11 21" xfId="1161"/>
    <cellStyle name="Ukupno 2 11 21 2" xfId="3364"/>
    <cellStyle name="Ukupno 2 11 21 2 2" xfId="7803"/>
    <cellStyle name="Ukupno 2 11 21 3" xfId="5718"/>
    <cellStyle name="Ukupno 2 11 22" xfId="1162"/>
    <cellStyle name="Ukupno 2 11 22 2" xfId="3365"/>
    <cellStyle name="Ukupno 2 11 22 2 2" xfId="7804"/>
    <cellStyle name="Ukupno 2 11 22 3" xfId="5719"/>
    <cellStyle name="Ukupno 2 11 23" xfId="1163"/>
    <cellStyle name="Ukupno 2 11 23 2" xfId="3366"/>
    <cellStyle name="Ukupno 2 11 23 2 2" xfId="7805"/>
    <cellStyle name="Ukupno 2 11 23 3" xfId="5720"/>
    <cellStyle name="Ukupno 2 11 24" xfId="1164"/>
    <cellStyle name="Ukupno 2 11 24 2" xfId="3367"/>
    <cellStyle name="Ukupno 2 11 24 2 2" xfId="7806"/>
    <cellStyle name="Ukupno 2 11 24 3" xfId="5721"/>
    <cellStyle name="Ukupno 2 11 25" xfId="1165"/>
    <cellStyle name="Ukupno 2 11 25 2" xfId="3368"/>
    <cellStyle name="Ukupno 2 11 25 2 2" xfId="7807"/>
    <cellStyle name="Ukupno 2 11 25 3" xfId="5722"/>
    <cellStyle name="Ukupno 2 11 26" xfId="1166"/>
    <cellStyle name="Ukupno 2 11 26 2" xfId="3369"/>
    <cellStyle name="Ukupno 2 11 26 2 2" xfId="7808"/>
    <cellStyle name="Ukupno 2 11 26 3" xfId="5723"/>
    <cellStyle name="Ukupno 2 11 27" xfId="1167"/>
    <cellStyle name="Ukupno 2 11 27 2" xfId="3370"/>
    <cellStyle name="Ukupno 2 11 27 2 2" xfId="7809"/>
    <cellStyle name="Ukupno 2 11 27 3" xfId="5724"/>
    <cellStyle name="Ukupno 2 11 28" xfId="1168"/>
    <cellStyle name="Ukupno 2 11 28 2" xfId="3371"/>
    <cellStyle name="Ukupno 2 11 28 2 2" xfId="7810"/>
    <cellStyle name="Ukupno 2 11 28 3" xfId="5725"/>
    <cellStyle name="Ukupno 2 11 29" xfId="1169"/>
    <cellStyle name="Ukupno 2 11 29 2" xfId="3372"/>
    <cellStyle name="Ukupno 2 11 29 2 2" xfId="7811"/>
    <cellStyle name="Ukupno 2 11 29 3" xfId="5726"/>
    <cellStyle name="Ukupno 2 11 3" xfId="1170"/>
    <cellStyle name="Ukupno 2 11 3 2" xfId="3373"/>
    <cellStyle name="Ukupno 2 11 3 2 2" xfId="7812"/>
    <cellStyle name="Ukupno 2 11 3 3" xfId="5727"/>
    <cellStyle name="Ukupno 2 11 30" xfId="1171"/>
    <cellStyle name="Ukupno 2 11 30 2" xfId="3374"/>
    <cellStyle name="Ukupno 2 11 30 2 2" xfId="7813"/>
    <cellStyle name="Ukupno 2 11 30 3" xfId="5728"/>
    <cellStyle name="Ukupno 2 11 31" xfId="1172"/>
    <cellStyle name="Ukupno 2 11 31 2" xfId="3375"/>
    <cellStyle name="Ukupno 2 11 31 2 2" xfId="7814"/>
    <cellStyle name="Ukupno 2 11 31 3" xfId="5729"/>
    <cellStyle name="Ukupno 2 11 32" xfId="1173"/>
    <cellStyle name="Ukupno 2 11 32 2" xfId="3376"/>
    <cellStyle name="Ukupno 2 11 32 2 2" xfId="7815"/>
    <cellStyle name="Ukupno 2 11 32 3" xfId="5730"/>
    <cellStyle name="Ukupno 2 11 33" xfId="1174"/>
    <cellStyle name="Ukupno 2 11 33 2" xfId="3377"/>
    <cellStyle name="Ukupno 2 11 33 2 2" xfId="7816"/>
    <cellStyle name="Ukupno 2 11 33 3" xfId="5731"/>
    <cellStyle name="Ukupno 2 11 34" xfId="1175"/>
    <cellStyle name="Ukupno 2 11 34 2" xfId="3378"/>
    <cellStyle name="Ukupno 2 11 34 2 2" xfId="7817"/>
    <cellStyle name="Ukupno 2 11 34 3" xfId="5732"/>
    <cellStyle name="Ukupno 2 11 35" xfId="1176"/>
    <cellStyle name="Ukupno 2 11 35 2" xfId="3379"/>
    <cellStyle name="Ukupno 2 11 35 2 2" xfId="7818"/>
    <cellStyle name="Ukupno 2 11 35 3" xfId="5733"/>
    <cellStyle name="Ukupno 2 11 36" xfId="1177"/>
    <cellStyle name="Ukupno 2 11 36 2" xfId="3380"/>
    <cellStyle name="Ukupno 2 11 36 2 2" xfId="7819"/>
    <cellStyle name="Ukupno 2 11 36 3" xfId="5734"/>
    <cellStyle name="Ukupno 2 11 37" xfId="1178"/>
    <cellStyle name="Ukupno 2 11 37 2" xfId="3381"/>
    <cellStyle name="Ukupno 2 11 37 2 2" xfId="7820"/>
    <cellStyle name="Ukupno 2 11 37 3" xfId="5735"/>
    <cellStyle name="Ukupno 2 11 38" xfId="1179"/>
    <cellStyle name="Ukupno 2 11 38 2" xfId="3382"/>
    <cellStyle name="Ukupno 2 11 38 2 2" xfId="7821"/>
    <cellStyle name="Ukupno 2 11 38 3" xfId="5736"/>
    <cellStyle name="Ukupno 2 11 39" xfId="1180"/>
    <cellStyle name="Ukupno 2 11 39 2" xfId="3383"/>
    <cellStyle name="Ukupno 2 11 39 2 2" xfId="7822"/>
    <cellStyle name="Ukupno 2 11 39 3" xfId="5737"/>
    <cellStyle name="Ukupno 2 11 4" xfId="1181"/>
    <cellStyle name="Ukupno 2 11 4 2" xfId="3384"/>
    <cellStyle name="Ukupno 2 11 4 2 2" xfId="7823"/>
    <cellStyle name="Ukupno 2 11 4 3" xfId="5738"/>
    <cellStyle name="Ukupno 2 11 40" xfId="1182"/>
    <cellStyle name="Ukupno 2 11 40 2" xfId="3385"/>
    <cellStyle name="Ukupno 2 11 40 2 2" xfId="7824"/>
    <cellStyle name="Ukupno 2 11 40 3" xfId="5739"/>
    <cellStyle name="Ukupno 2 11 41" xfId="1183"/>
    <cellStyle name="Ukupno 2 11 41 2" xfId="3386"/>
    <cellStyle name="Ukupno 2 11 41 2 2" xfId="7825"/>
    <cellStyle name="Ukupno 2 11 41 3" xfId="5740"/>
    <cellStyle name="Ukupno 2 11 42" xfId="1184"/>
    <cellStyle name="Ukupno 2 11 42 2" xfId="3387"/>
    <cellStyle name="Ukupno 2 11 42 2 2" xfId="7826"/>
    <cellStyle name="Ukupno 2 11 42 3" xfId="5741"/>
    <cellStyle name="Ukupno 2 11 43" xfId="1148"/>
    <cellStyle name="Ukupno 2 11 43 2" xfId="3351"/>
    <cellStyle name="Ukupno 2 11 43 2 2" xfId="7790"/>
    <cellStyle name="Ukupno 2 11 43 3" xfId="5705"/>
    <cellStyle name="Ukupno 2 11 44" xfId="3260"/>
    <cellStyle name="Ukupno 2 11 44 2" xfId="7699"/>
    <cellStyle name="Ukupno 2 11 45" xfId="5614"/>
    <cellStyle name="Ukupno 2 11 5" xfId="1185"/>
    <cellStyle name="Ukupno 2 11 5 2" xfId="3388"/>
    <cellStyle name="Ukupno 2 11 5 2 2" xfId="7827"/>
    <cellStyle name="Ukupno 2 11 5 3" xfId="5742"/>
    <cellStyle name="Ukupno 2 11 6" xfId="1186"/>
    <cellStyle name="Ukupno 2 11 6 2" xfId="3389"/>
    <cellStyle name="Ukupno 2 11 6 2 2" xfId="7828"/>
    <cellStyle name="Ukupno 2 11 6 3" xfId="5743"/>
    <cellStyle name="Ukupno 2 11 7" xfId="1187"/>
    <cellStyle name="Ukupno 2 11 7 2" xfId="3390"/>
    <cellStyle name="Ukupno 2 11 7 2 2" xfId="7829"/>
    <cellStyle name="Ukupno 2 11 7 3" xfId="5744"/>
    <cellStyle name="Ukupno 2 11 8" xfId="1188"/>
    <cellStyle name="Ukupno 2 11 8 2" xfId="3391"/>
    <cellStyle name="Ukupno 2 11 8 2 2" xfId="7830"/>
    <cellStyle name="Ukupno 2 11 8 3" xfId="5745"/>
    <cellStyle name="Ukupno 2 11 9" xfId="1189"/>
    <cellStyle name="Ukupno 2 11 9 2" xfId="3392"/>
    <cellStyle name="Ukupno 2 11 9 2 2" xfId="7831"/>
    <cellStyle name="Ukupno 2 11 9 3" xfId="5746"/>
    <cellStyle name="Ukupno 2 12" xfId="774"/>
    <cellStyle name="Ukupno 2 12 10" xfId="1191"/>
    <cellStyle name="Ukupno 2 12 10 2" xfId="3394"/>
    <cellStyle name="Ukupno 2 12 10 2 2" xfId="7833"/>
    <cellStyle name="Ukupno 2 12 10 3" xfId="5748"/>
    <cellStyle name="Ukupno 2 12 11" xfId="1192"/>
    <cellStyle name="Ukupno 2 12 11 2" xfId="3395"/>
    <cellStyle name="Ukupno 2 12 11 2 2" xfId="7834"/>
    <cellStyle name="Ukupno 2 12 11 3" xfId="5749"/>
    <cellStyle name="Ukupno 2 12 12" xfId="1193"/>
    <cellStyle name="Ukupno 2 12 12 2" xfId="3396"/>
    <cellStyle name="Ukupno 2 12 12 2 2" xfId="7835"/>
    <cellStyle name="Ukupno 2 12 12 3" xfId="5750"/>
    <cellStyle name="Ukupno 2 12 13" xfId="1194"/>
    <cellStyle name="Ukupno 2 12 13 2" xfId="3397"/>
    <cellStyle name="Ukupno 2 12 13 2 2" xfId="7836"/>
    <cellStyle name="Ukupno 2 12 13 3" xfId="5751"/>
    <cellStyle name="Ukupno 2 12 14" xfId="1195"/>
    <cellStyle name="Ukupno 2 12 14 2" xfId="3398"/>
    <cellStyle name="Ukupno 2 12 14 2 2" xfId="7837"/>
    <cellStyle name="Ukupno 2 12 14 3" xfId="5752"/>
    <cellStyle name="Ukupno 2 12 15" xfId="1196"/>
    <cellStyle name="Ukupno 2 12 15 2" xfId="3399"/>
    <cellStyle name="Ukupno 2 12 15 2 2" xfId="7838"/>
    <cellStyle name="Ukupno 2 12 15 3" xfId="5753"/>
    <cellStyle name="Ukupno 2 12 16" xfId="1197"/>
    <cellStyle name="Ukupno 2 12 16 2" xfId="3400"/>
    <cellStyle name="Ukupno 2 12 16 2 2" xfId="7839"/>
    <cellStyle name="Ukupno 2 12 16 3" xfId="5754"/>
    <cellStyle name="Ukupno 2 12 17" xfId="1198"/>
    <cellStyle name="Ukupno 2 12 17 2" xfId="3401"/>
    <cellStyle name="Ukupno 2 12 17 2 2" xfId="7840"/>
    <cellStyle name="Ukupno 2 12 17 3" xfId="5755"/>
    <cellStyle name="Ukupno 2 12 18" xfId="1199"/>
    <cellStyle name="Ukupno 2 12 18 2" xfId="3402"/>
    <cellStyle name="Ukupno 2 12 18 2 2" xfId="7841"/>
    <cellStyle name="Ukupno 2 12 18 3" xfId="5756"/>
    <cellStyle name="Ukupno 2 12 19" xfId="1200"/>
    <cellStyle name="Ukupno 2 12 19 2" xfId="3403"/>
    <cellStyle name="Ukupno 2 12 19 2 2" xfId="7842"/>
    <cellStyle name="Ukupno 2 12 19 3" xfId="5757"/>
    <cellStyle name="Ukupno 2 12 2" xfId="1201"/>
    <cellStyle name="Ukupno 2 12 2 2" xfId="3404"/>
    <cellStyle name="Ukupno 2 12 2 2 2" xfId="7843"/>
    <cellStyle name="Ukupno 2 12 2 3" xfId="5758"/>
    <cellStyle name="Ukupno 2 12 20" xfId="1202"/>
    <cellStyle name="Ukupno 2 12 20 2" xfId="3405"/>
    <cellStyle name="Ukupno 2 12 20 2 2" xfId="7844"/>
    <cellStyle name="Ukupno 2 12 20 3" xfId="5759"/>
    <cellStyle name="Ukupno 2 12 21" xfId="1203"/>
    <cellStyle name="Ukupno 2 12 21 2" xfId="3406"/>
    <cellStyle name="Ukupno 2 12 21 2 2" xfId="7845"/>
    <cellStyle name="Ukupno 2 12 21 3" xfId="5760"/>
    <cellStyle name="Ukupno 2 12 22" xfId="1204"/>
    <cellStyle name="Ukupno 2 12 22 2" xfId="3407"/>
    <cellStyle name="Ukupno 2 12 22 2 2" xfId="7846"/>
    <cellStyle name="Ukupno 2 12 22 3" xfId="5761"/>
    <cellStyle name="Ukupno 2 12 23" xfId="1205"/>
    <cellStyle name="Ukupno 2 12 23 2" xfId="3408"/>
    <cellStyle name="Ukupno 2 12 23 2 2" xfId="7847"/>
    <cellStyle name="Ukupno 2 12 23 3" xfId="5762"/>
    <cellStyle name="Ukupno 2 12 24" xfId="1206"/>
    <cellStyle name="Ukupno 2 12 24 2" xfId="3409"/>
    <cellStyle name="Ukupno 2 12 24 2 2" xfId="7848"/>
    <cellStyle name="Ukupno 2 12 24 3" xfId="5763"/>
    <cellStyle name="Ukupno 2 12 25" xfId="1207"/>
    <cellStyle name="Ukupno 2 12 25 2" xfId="3410"/>
    <cellStyle name="Ukupno 2 12 25 2 2" xfId="7849"/>
    <cellStyle name="Ukupno 2 12 25 3" xfId="5764"/>
    <cellStyle name="Ukupno 2 12 26" xfId="1208"/>
    <cellStyle name="Ukupno 2 12 26 2" xfId="3411"/>
    <cellStyle name="Ukupno 2 12 26 2 2" xfId="7850"/>
    <cellStyle name="Ukupno 2 12 26 3" xfId="5765"/>
    <cellStyle name="Ukupno 2 12 27" xfId="1209"/>
    <cellStyle name="Ukupno 2 12 27 2" xfId="3412"/>
    <cellStyle name="Ukupno 2 12 27 2 2" xfId="7851"/>
    <cellStyle name="Ukupno 2 12 27 3" xfId="5766"/>
    <cellStyle name="Ukupno 2 12 28" xfId="1210"/>
    <cellStyle name="Ukupno 2 12 28 2" xfId="3413"/>
    <cellStyle name="Ukupno 2 12 28 2 2" xfId="7852"/>
    <cellStyle name="Ukupno 2 12 28 3" xfId="5767"/>
    <cellStyle name="Ukupno 2 12 29" xfId="1211"/>
    <cellStyle name="Ukupno 2 12 29 2" xfId="3414"/>
    <cellStyle name="Ukupno 2 12 29 2 2" xfId="7853"/>
    <cellStyle name="Ukupno 2 12 29 3" xfId="5768"/>
    <cellStyle name="Ukupno 2 12 3" xfId="1212"/>
    <cellStyle name="Ukupno 2 12 3 2" xfId="3415"/>
    <cellStyle name="Ukupno 2 12 3 2 2" xfId="7854"/>
    <cellStyle name="Ukupno 2 12 3 3" xfId="5769"/>
    <cellStyle name="Ukupno 2 12 30" xfId="1213"/>
    <cellStyle name="Ukupno 2 12 30 2" xfId="3416"/>
    <cellStyle name="Ukupno 2 12 30 2 2" xfId="7855"/>
    <cellStyle name="Ukupno 2 12 30 3" xfId="5770"/>
    <cellStyle name="Ukupno 2 12 31" xfId="1214"/>
    <cellStyle name="Ukupno 2 12 31 2" xfId="3417"/>
    <cellStyle name="Ukupno 2 12 31 2 2" xfId="7856"/>
    <cellStyle name="Ukupno 2 12 31 3" xfId="5771"/>
    <cellStyle name="Ukupno 2 12 32" xfId="1215"/>
    <cellStyle name="Ukupno 2 12 32 2" xfId="3418"/>
    <cellStyle name="Ukupno 2 12 32 2 2" xfId="7857"/>
    <cellStyle name="Ukupno 2 12 32 3" xfId="5772"/>
    <cellStyle name="Ukupno 2 12 33" xfId="1216"/>
    <cellStyle name="Ukupno 2 12 33 2" xfId="3419"/>
    <cellStyle name="Ukupno 2 12 33 2 2" xfId="7858"/>
    <cellStyle name="Ukupno 2 12 33 3" xfId="5773"/>
    <cellStyle name="Ukupno 2 12 34" xfId="1217"/>
    <cellStyle name="Ukupno 2 12 34 2" xfId="3420"/>
    <cellStyle name="Ukupno 2 12 34 2 2" xfId="7859"/>
    <cellStyle name="Ukupno 2 12 34 3" xfId="5774"/>
    <cellStyle name="Ukupno 2 12 35" xfId="1218"/>
    <cellStyle name="Ukupno 2 12 35 2" xfId="3421"/>
    <cellStyle name="Ukupno 2 12 35 2 2" xfId="7860"/>
    <cellStyle name="Ukupno 2 12 35 3" xfId="5775"/>
    <cellStyle name="Ukupno 2 12 36" xfId="1219"/>
    <cellStyle name="Ukupno 2 12 36 2" xfId="3422"/>
    <cellStyle name="Ukupno 2 12 36 2 2" xfId="7861"/>
    <cellStyle name="Ukupno 2 12 36 3" xfId="5776"/>
    <cellStyle name="Ukupno 2 12 37" xfId="1220"/>
    <cellStyle name="Ukupno 2 12 37 2" xfId="3423"/>
    <cellStyle name="Ukupno 2 12 37 2 2" xfId="7862"/>
    <cellStyle name="Ukupno 2 12 37 3" xfId="5777"/>
    <cellStyle name="Ukupno 2 12 38" xfId="1221"/>
    <cellStyle name="Ukupno 2 12 38 2" xfId="3424"/>
    <cellStyle name="Ukupno 2 12 38 2 2" xfId="7863"/>
    <cellStyle name="Ukupno 2 12 38 3" xfId="5778"/>
    <cellStyle name="Ukupno 2 12 39" xfId="1222"/>
    <cellStyle name="Ukupno 2 12 39 2" xfId="3425"/>
    <cellStyle name="Ukupno 2 12 39 2 2" xfId="7864"/>
    <cellStyle name="Ukupno 2 12 39 3" xfId="5779"/>
    <cellStyle name="Ukupno 2 12 4" xfId="1223"/>
    <cellStyle name="Ukupno 2 12 4 2" xfId="3426"/>
    <cellStyle name="Ukupno 2 12 4 2 2" xfId="7865"/>
    <cellStyle name="Ukupno 2 12 4 3" xfId="5780"/>
    <cellStyle name="Ukupno 2 12 40" xfId="1224"/>
    <cellStyle name="Ukupno 2 12 40 2" xfId="3427"/>
    <cellStyle name="Ukupno 2 12 40 2 2" xfId="7866"/>
    <cellStyle name="Ukupno 2 12 40 3" xfId="5781"/>
    <cellStyle name="Ukupno 2 12 41" xfId="1225"/>
    <cellStyle name="Ukupno 2 12 41 2" xfId="3428"/>
    <cellStyle name="Ukupno 2 12 41 2 2" xfId="7867"/>
    <cellStyle name="Ukupno 2 12 41 3" xfId="5782"/>
    <cellStyle name="Ukupno 2 12 42" xfId="1226"/>
    <cellStyle name="Ukupno 2 12 42 2" xfId="3429"/>
    <cellStyle name="Ukupno 2 12 42 2 2" xfId="7868"/>
    <cellStyle name="Ukupno 2 12 42 3" xfId="5783"/>
    <cellStyle name="Ukupno 2 12 43" xfId="1190"/>
    <cellStyle name="Ukupno 2 12 43 2" xfId="3393"/>
    <cellStyle name="Ukupno 2 12 43 2 2" xfId="7832"/>
    <cellStyle name="Ukupno 2 12 43 3" xfId="5747"/>
    <cellStyle name="Ukupno 2 12 44" xfId="3277"/>
    <cellStyle name="Ukupno 2 12 44 2" xfId="7716"/>
    <cellStyle name="Ukupno 2 12 45" xfId="5631"/>
    <cellStyle name="Ukupno 2 12 5" xfId="1227"/>
    <cellStyle name="Ukupno 2 12 5 2" xfId="3430"/>
    <cellStyle name="Ukupno 2 12 5 2 2" xfId="7869"/>
    <cellStyle name="Ukupno 2 12 5 3" xfId="5784"/>
    <cellStyle name="Ukupno 2 12 6" xfId="1228"/>
    <cellStyle name="Ukupno 2 12 6 2" xfId="3431"/>
    <cellStyle name="Ukupno 2 12 6 2 2" xfId="7870"/>
    <cellStyle name="Ukupno 2 12 6 3" xfId="5785"/>
    <cellStyle name="Ukupno 2 12 7" xfId="1229"/>
    <cellStyle name="Ukupno 2 12 7 2" xfId="3432"/>
    <cellStyle name="Ukupno 2 12 7 2 2" xfId="7871"/>
    <cellStyle name="Ukupno 2 12 7 3" xfId="5786"/>
    <cellStyle name="Ukupno 2 12 8" xfId="1230"/>
    <cellStyle name="Ukupno 2 12 8 2" xfId="3433"/>
    <cellStyle name="Ukupno 2 12 8 2 2" xfId="7872"/>
    <cellStyle name="Ukupno 2 12 8 3" xfId="5787"/>
    <cellStyle name="Ukupno 2 12 9" xfId="1231"/>
    <cellStyle name="Ukupno 2 12 9 2" xfId="3434"/>
    <cellStyle name="Ukupno 2 12 9 2 2" xfId="7873"/>
    <cellStyle name="Ukupno 2 12 9 3" xfId="5788"/>
    <cellStyle name="Ukupno 2 13" xfId="771"/>
    <cellStyle name="Ukupno 2 13 10" xfId="1233"/>
    <cellStyle name="Ukupno 2 13 10 2" xfId="3436"/>
    <cellStyle name="Ukupno 2 13 10 2 2" xfId="7875"/>
    <cellStyle name="Ukupno 2 13 10 3" xfId="5790"/>
    <cellStyle name="Ukupno 2 13 11" xfId="1234"/>
    <cellStyle name="Ukupno 2 13 11 2" xfId="3437"/>
    <cellStyle name="Ukupno 2 13 11 2 2" xfId="7876"/>
    <cellStyle name="Ukupno 2 13 11 3" xfId="5791"/>
    <cellStyle name="Ukupno 2 13 12" xfId="1235"/>
    <cellStyle name="Ukupno 2 13 12 2" xfId="3438"/>
    <cellStyle name="Ukupno 2 13 12 2 2" xfId="7877"/>
    <cellStyle name="Ukupno 2 13 12 3" xfId="5792"/>
    <cellStyle name="Ukupno 2 13 13" xfId="1236"/>
    <cellStyle name="Ukupno 2 13 13 2" xfId="3439"/>
    <cellStyle name="Ukupno 2 13 13 2 2" xfId="7878"/>
    <cellStyle name="Ukupno 2 13 13 3" xfId="5793"/>
    <cellStyle name="Ukupno 2 13 14" xfId="1237"/>
    <cellStyle name="Ukupno 2 13 14 2" xfId="3440"/>
    <cellStyle name="Ukupno 2 13 14 2 2" xfId="7879"/>
    <cellStyle name="Ukupno 2 13 14 3" xfId="5794"/>
    <cellStyle name="Ukupno 2 13 15" xfId="1238"/>
    <cellStyle name="Ukupno 2 13 15 2" xfId="3441"/>
    <cellStyle name="Ukupno 2 13 15 2 2" xfId="7880"/>
    <cellStyle name="Ukupno 2 13 15 3" xfId="5795"/>
    <cellStyle name="Ukupno 2 13 16" xfId="1239"/>
    <cellStyle name="Ukupno 2 13 16 2" xfId="3442"/>
    <cellStyle name="Ukupno 2 13 16 2 2" xfId="7881"/>
    <cellStyle name="Ukupno 2 13 16 3" xfId="5796"/>
    <cellStyle name="Ukupno 2 13 17" xfId="1240"/>
    <cellStyle name="Ukupno 2 13 17 2" xfId="3443"/>
    <cellStyle name="Ukupno 2 13 17 2 2" xfId="7882"/>
    <cellStyle name="Ukupno 2 13 17 3" xfId="5797"/>
    <cellStyle name="Ukupno 2 13 18" xfId="1241"/>
    <cellStyle name="Ukupno 2 13 18 2" xfId="3444"/>
    <cellStyle name="Ukupno 2 13 18 2 2" xfId="7883"/>
    <cellStyle name="Ukupno 2 13 18 3" xfId="5798"/>
    <cellStyle name="Ukupno 2 13 19" xfId="1242"/>
    <cellStyle name="Ukupno 2 13 19 2" xfId="3445"/>
    <cellStyle name="Ukupno 2 13 19 2 2" xfId="7884"/>
    <cellStyle name="Ukupno 2 13 19 3" xfId="5799"/>
    <cellStyle name="Ukupno 2 13 2" xfId="1243"/>
    <cellStyle name="Ukupno 2 13 2 2" xfId="3446"/>
    <cellStyle name="Ukupno 2 13 2 2 2" xfId="7885"/>
    <cellStyle name="Ukupno 2 13 2 3" xfId="5800"/>
    <cellStyle name="Ukupno 2 13 20" xfId="1244"/>
    <cellStyle name="Ukupno 2 13 20 2" xfId="3447"/>
    <cellStyle name="Ukupno 2 13 20 2 2" xfId="7886"/>
    <cellStyle name="Ukupno 2 13 20 3" xfId="5801"/>
    <cellStyle name="Ukupno 2 13 21" xfId="1245"/>
    <cellStyle name="Ukupno 2 13 21 2" xfId="3448"/>
    <cellStyle name="Ukupno 2 13 21 2 2" xfId="7887"/>
    <cellStyle name="Ukupno 2 13 21 3" xfId="5802"/>
    <cellStyle name="Ukupno 2 13 22" xfId="1246"/>
    <cellStyle name="Ukupno 2 13 22 2" xfId="3449"/>
    <cellStyle name="Ukupno 2 13 22 2 2" xfId="7888"/>
    <cellStyle name="Ukupno 2 13 22 3" xfId="5803"/>
    <cellStyle name="Ukupno 2 13 23" xfId="1247"/>
    <cellStyle name="Ukupno 2 13 23 2" xfId="3450"/>
    <cellStyle name="Ukupno 2 13 23 2 2" xfId="7889"/>
    <cellStyle name="Ukupno 2 13 23 3" xfId="5804"/>
    <cellStyle name="Ukupno 2 13 24" xfId="1248"/>
    <cellStyle name="Ukupno 2 13 24 2" xfId="3451"/>
    <cellStyle name="Ukupno 2 13 24 2 2" xfId="7890"/>
    <cellStyle name="Ukupno 2 13 24 3" xfId="5805"/>
    <cellStyle name="Ukupno 2 13 25" xfId="1249"/>
    <cellStyle name="Ukupno 2 13 25 2" xfId="3452"/>
    <cellStyle name="Ukupno 2 13 25 2 2" xfId="7891"/>
    <cellStyle name="Ukupno 2 13 25 3" xfId="5806"/>
    <cellStyle name="Ukupno 2 13 26" xfId="1250"/>
    <cellStyle name="Ukupno 2 13 26 2" xfId="3453"/>
    <cellStyle name="Ukupno 2 13 26 2 2" xfId="7892"/>
    <cellStyle name="Ukupno 2 13 26 3" xfId="5807"/>
    <cellStyle name="Ukupno 2 13 27" xfId="1251"/>
    <cellStyle name="Ukupno 2 13 27 2" xfId="3454"/>
    <cellStyle name="Ukupno 2 13 27 2 2" xfId="7893"/>
    <cellStyle name="Ukupno 2 13 27 3" xfId="5808"/>
    <cellStyle name="Ukupno 2 13 28" xfId="1252"/>
    <cellStyle name="Ukupno 2 13 28 2" xfId="3455"/>
    <cellStyle name="Ukupno 2 13 28 2 2" xfId="7894"/>
    <cellStyle name="Ukupno 2 13 28 3" xfId="5809"/>
    <cellStyle name="Ukupno 2 13 29" xfId="1253"/>
    <cellStyle name="Ukupno 2 13 29 2" xfId="3456"/>
    <cellStyle name="Ukupno 2 13 29 2 2" xfId="7895"/>
    <cellStyle name="Ukupno 2 13 29 3" xfId="5810"/>
    <cellStyle name="Ukupno 2 13 3" xfId="1254"/>
    <cellStyle name="Ukupno 2 13 3 2" xfId="3457"/>
    <cellStyle name="Ukupno 2 13 3 2 2" xfId="7896"/>
    <cellStyle name="Ukupno 2 13 3 3" xfId="5811"/>
    <cellStyle name="Ukupno 2 13 30" xfId="1255"/>
    <cellStyle name="Ukupno 2 13 30 2" xfId="3458"/>
    <cellStyle name="Ukupno 2 13 30 2 2" xfId="7897"/>
    <cellStyle name="Ukupno 2 13 30 3" xfId="5812"/>
    <cellStyle name="Ukupno 2 13 31" xfId="1256"/>
    <cellStyle name="Ukupno 2 13 31 2" xfId="3459"/>
    <cellStyle name="Ukupno 2 13 31 2 2" xfId="7898"/>
    <cellStyle name="Ukupno 2 13 31 3" xfId="5813"/>
    <cellStyle name="Ukupno 2 13 32" xfId="1257"/>
    <cellStyle name="Ukupno 2 13 32 2" xfId="3460"/>
    <cellStyle name="Ukupno 2 13 32 2 2" xfId="7899"/>
    <cellStyle name="Ukupno 2 13 32 3" xfId="5814"/>
    <cellStyle name="Ukupno 2 13 33" xfId="1258"/>
    <cellStyle name="Ukupno 2 13 33 2" xfId="3461"/>
    <cellStyle name="Ukupno 2 13 33 2 2" xfId="7900"/>
    <cellStyle name="Ukupno 2 13 33 3" xfId="5815"/>
    <cellStyle name="Ukupno 2 13 34" xfId="1259"/>
    <cellStyle name="Ukupno 2 13 34 2" xfId="3462"/>
    <cellStyle name="Ukupno 2 13 34 2 2" xfId="7901"/>
    <cellStyle name="Ukupno 2 13 34 3" xfId="5816"/>
    <cellStyle name="Ukupno 2 13 35" xfId="1260"/>
    <cellStyle name="Ukupno 2 13 35 2" xfId="3463"/>
    <cellStyle name="Ukupno 2 13 35 2 2" xfId="7902"/>
    <cellStyle name="Ukupno 2 13 35 3" xfId="5817"/>
    <cellStyle name="Ukupno 2 13 36" xfId="1261"/>
    <cellStyle name="Ukupno 2 13 36 2" xfId="3464"/>
    <cellStyle name="Ukupno 2 13 36 2 2" xfId="7903"/>
    <cellStyle name="Ukupno 2 13 36 3" xfId="5818"/>
    <cellStyle name="Ukupno 2 13 37" xfId="1262"/>
    <cellStyle name="Ukupno 2 13 37 2" xfId="3465"/>
    <cellStyle name="Ukupno 2 13 37 2 2" xfId="7904"/>
    <cellStyle name="Ukupno 2 13 37 3" xfId="5819"/>
    <cellStyle name="Ukupno 2 13 38" xfId="1263"/>
    <cellStyle name="Ukupno 2 13 38 2" xfId="3466"/>
    <cellStyle name="Ukupno 2 13 38 2 2" xfId="7905"/>
    <cellStyle name="Ukupno 2 13 38 3" xfId="5820"/>
    <cellStyle name="Ukupno 2 13 39" xfId="1264"/>
    <cellStyle name="Ukupno 2 13 39 2" xfId="3467"/>
    <cellStyle name="Ukupno 2 13 39 2 2" xfId="7906"/>
    <cellStyle name="Ukupno 2 13 39 3" xfId="5821"/>
    <cellStyle name="Ukupno 2 13 4" xfId="1265"/>
    <cellStyle name="Ukupno 2 13 4 2" xfId="3468"/>
    <cellStyle name="Ukupno 2 13 4 2 2" xfId="7907"/>
    <cellStyle name="Ukupno 2 13 4 3" xfId="5822"/>
    <cellStyle name="Ukupno 2 13 40" xfId="1266"/>
    <cellStyle name="Ukupno 2 13 40 2" xfId="3469"/>
    <cellStyle name="Ukupno 2 13 40 2 2" xfId="7908"/>
    <cellStyle name="Ukupno 2 13 40 3" xfId="5823"/>
    <cellStyle name="Ukupno 2 13 41" xfId="1267"/>
    <cellStyle name="Ukupno 2 13 41 2" xfId="3470"/>
    <cellStyle name="Ukupno 2 13 41 2 2" xfId="7909"/>
    <cellStyle name="Ukupno 2 13 41 3" xfId="5824"/>
    <cellStyle name="Ukupno 2 13 42" xfId="1268"/>
    <cellStyle name="Ukupno 2 13 42 2" xfId="3471"/>
    <cellStyle name="Ukupno 2 13 42 2 2" xfId="7910"/>
    <cellStyle name="Ukupno 2 13 42 3" xfId="5825"/>
    <cellStyle name="Ukupno 2 13 43" xfId="1232"/>
    <cellStyle name="Ukupno 2 13 43 2" xfId="3435"/>
    <cellStyle name="Ukupno 2 13 43 2 2" xfId="7874"/>
    <cellStyle name="Ukupno 2 13 43 3" xfId="5789"/>
    <cellStyle name="Ukupno 2 13 44" xfId="3274"/>
    <cellStyle name="Ukupno 2 13 44 2" xfId="7713"/>
    <cellStyle name="Ukupno 2 13 45" xfId="5628"/>
    <cellStyle name="Ukupno 2 13 5" xfId="1269"/>
    <cellStyle name="Ukupno 2 13 5 2" xfId="3472"/>
    <cellStyle name="Ukupno 2 13 5 2 2" xfId="7911"/>
    <cellStyle name="Ukupno 2 13 5 3" xfId="5826"/>
    <cellStyle name="Ukupno 2 13 6" xfId="1270"/>
    <cellStyle name="Ukupno 2 13 6 2" xfId="3473"/>
    <cellStyle name="Ukupno 2 13 6 2 2" xfId="7912"/>
    <cellStyle name="Ukupno 2 13 6 3" xfId="5827"/>
    <cellStyle name="Ukupno 2 13 7" xfId="1271"/>
    <cellStyle name="Ukupno 2 13 7 2" xfId="3474"/>
    <cellStyle name="Ukupno 2 13 7 2 2" xfId="7913"/>
    <cellStyle name="Ukupno 2 13 7 3" xfId="5828"/>
    <cellStyle name="Ukupno 2 13 8" xfId="1272"/>
    <cellStyle name="Ukupno 2 13 8 2" xfId="3475"/>
    <cellStyle name="Ukupno 2 13 8 2 2" xfId="7914"/>
    <cellStyle name="Ukupno 2 13 8 3" xfId="5829"/>
    <cellStyle name="Ukupno 2 13 9" xfId="1273"/>
    <cellStyle name="Ukupno 2 13 9 2" xfId="3476"/>
    <cellStyle name="Ukupno 2 13 9 2 2" xfId="7915"/>
    <cellStyle name="Ukupno 2 13 9 3" xfId="5830"/>
    <cellStyle name="Ukupno 2 14" xfId="756"/>
    <cellStyle name="Ukupno 2 14 10" xfId="1275"/>
    <cellStyle name="Ukupno 2 14 10 2" xfId="3478"/>
    <cellStyle name="Ukupno 2 14 10 2 2" xfId="7917"/>
    <cellStyle name="Ukupno 2 14 10 3" xfId="5832"/>
    <cellStyle name="Ukupno 2 14 11" xfId="1276"/>
    <cellStyle name="Ukupno 2 14 11 2" xfId="3479"/>
    <cellStyle name="Ukupno 2 14 11 2 2" xfId="7918"/>
    <cellStyle name="Ukupno 2 14 11 3" xfId="5833"/>
    <cellStyle name="Ukupno 2 14 12" xfId="1277"/>
    <cellStyle name="Ukupno 2 14 12 2" xfId="3480"/>
    <cellStyle name="Ukupno 2 14 12 2 2" xfId="7919"/>
    <cellStyle name="Ukupno 2 14 12 3" xfId="5834"/>
    <cellStyle name="Ukupno 2 14 13" xfId="1278"/>
    <cellStyle name="Ukupno 2 14 13 2" xfId="3481"/>
    <cellStyle name="Ukupno 2 14 13 2 2" xfId="7920"/>
    <cellStyle name="Ukupno 2 14 13 3" xfId="5835"/>
    <cellStyle name="Ukupno 2 14 14" xfId="1279"/>
    <cellStyle name="Ukupno 2 14 14 2" xfId="3482"/>
    <cellStyle name="Ukupno 2 14 14 2 2" xfId="7921"/>
    <cellStyle name="Ukupno 2 14 14 3" xfId="5836"/>
    <cellStyle name="Ukupno 2 14 15" xfId="1280"/>
    <cellStyle name="Ukupno 2 14 15 2" xfId="3483"/>
    <cellStyle name="Ukupno 2 14 15 2 2" xfId="7922"/>
    <cellStyle name="Ukupno 2 14 15 3" xfId="5837"/>
    <cellStyle name="Ukupno 2 14 16" xfId="1281"/>
    <cellStyle name="Ukupno 2 14 16 2" xfId="3484"/>
    <cellStyle name="Ukupno 2 14 16 2 2" xfId="7923"/>
    <cellStyle name="Ukupno 2 14 16 3" xfId="5838"/>
    <cellStyle name="Ukupno 2 14 17" xfId="1282"/>
    <cellStyle name="Ukupno 2 14 17 2" xfId="3485"/>
    <cellStyle name="Ukupno 2 14 17 2 2" xfId="7924"/>
    <cellStyle name="Ukupno 2 14 17 3" xfId="5839"/>
    <cellStyle name="Ukupno 2 14 18" xfId="1283"/>
    <cellStyle name="Ukupno 2 14 18 2" xfId="3486"/>
    <cellStyle name="Ukupno 2 14 18 2 2" xfId="7925"/>
    <cellStyle name="Ukupno 2 14 18 3" xfId="5840"/>
    <cellStyle name="Ukupno 2 14 19" xfId="1284"/>
    <cellStyle name="Ukupno 2 14 19 2" xfId="3487"/>
    <cellStyle name="Ukupno 2 14 19 2 2" xfId="7926"/>
    <cellStyle name="Ukupno 2 14 19 3" xfId="5841"/>
    <cellStyle name="Ukupno 2 14 2" xfId="1285"/>
    <cellStyle name="Ukupno 2 14 2 2" xfId="3488"/>
    <cellStyle name="Ukupno 2 14 2 2 2" xfId="7927"/>
    <cellStyle name="Ukupno 2 14 2 3" xfId="5842"/>
    <cellStyle name="Ukupno 2 14 20" xfId="1286"/>
    <cellStyle name="Ukupno 2 14 20 2" xfId="3489"/>
    <cellStyle name="Ukupno 2 14 20 2 2" xfId="7928"/>
    <cellStyle name="Ukupno 2 14 20 3" xfId="5843"/>
    <cellStyle name="Ukupno 2 14 21" xfId="1287"/>
    <cellStyle name="Ukupno 2 14 21 2" xfId="3490"/>
    <cellStyle name="Ukupno 2 14 21 2 2" xfId="7929"/>
    <cellStyle name="Ukupno 2 14 21 3" xfId="5844"/>
    <cellStyle name="Ukupno 2 14 22" xfId="1288"/>
    <cellStyle name="Ukupno 2 14 22 2" xfId="3491"/>
    <cellStyle name="Ukupno 2 14 22 2 2" xfId="7930"/>
    <cellStyle name="Ukupno 2 14 22 3" xfId="5845"/>
    <cellStyle name="Ukupno 2 14 23" xfId="1289"/>
    <cellStyle name="Ukupno 2 14 23 2" xfId="3492"/>
    <cellStyle name="Ukupno 2 14 23 2 2" xfId="7931"/>
    <cellStyle name="Ukupno 2 14 23 3" xfId="5846"/>
    <cellStyle name="Ukupno 2 14 24" xfId="1290"/>
    <cellStyle name="Ukupno 2 14 24 2" xfId="3493"/>
    <cellStyle name="Ukupno 2 14 24 2 2" xfId="7932"/>
    <cellStyle name="Ukupno 2 14 24 3" xfId="5847"/>
    <cellStyle name="Ukupno 2 14 25" xfId="1291"/>
    <cellStyle name="Ukupno 2 14 25 2" xfId="3494"/>
    <cellStyle name="Ukupno 2 14 25 2 2" xfId="7933"/>
    <cellStyle name="Ukupno 2 14 25 3" xfId="5848"/>
    <cellStyle name="Ukupno 2 14 26" xfId="1292"/>
    <cellStyle name="Ukupno 2 14 26 2" xfId="3495"/>
    <cellStyle name="Ukupno 2 14 26 2 2" xfId="7934"/>
    <cellStyle name="Ukupno 2 14 26 3" xfId="5849"/>
    <cellStyle name="Ukupno 2 14 27" xfId="1293"/>
    <cellStyle name="Ukupno 2 14 27 2" xfId="3496"/>
    <cellStyle name="Ukupno 2 14 27 2 2" xfId="7935"/>
    <cellStyle name="Ukupno 2 14 27 3" xfId="5850"/>
    <cellStyle name="Ukupno 2 14 28" xfId="1294"/>
    <cellStyle name="Ukupno 2 14 28 2" xfId="3497"/>
    <cellStyle name="Ukupno 2 14 28 2 2" xfId="7936"/>
    <cellStyle name="Ukupno 2 14 28 3" xfId="5851"/>
    <cellStyle name="Ukupno 2 14 29" xfId="1295"/>
    <cellStyle name="Ukupno 2 14 29 2" xfId="3498"/>
    <cellStyle name="Ukupno 2 14 29 2 2" xfId="7937"/>
    <cellStyle name="Ukupno 2 14 29 3" xfId="5852"/>
    <cellStyle name="Ukupno 2 14 3" xfId="1296"/>
    <cellStyle name="Ukupno 2 14 3 2" xfId="3499"/>
    <cellStyle name="Ukupno 2 14 3 2 2" xfId="7938"/>
    <cellStyle name="Ukupno 2 14 3 3" xfId="5853"/>
    <cellStyle name="Ukupno 2 14 30" xfId="1297"/>
    <cellStyle name="Ukupno 2 14 30 2" xfId="3500"/>
    <cellStyle name="Ukupno 2 14 30 2 2" xfId="7939"/>
    <cellStyle name="Ukupno 2 14 30 3" xfId="5854"/>
    <cellStyle name="Ukupno 2 14 31" xfId="1298"/>
    <cellStyle name="Ukupno 2 14 31 2" xfId="3501"/>
    <cellStyle name="Ukupno 2 14 31 2 2" xfId="7940"/>
    <cellStyle name="Ukupno 2 14 31 3" xfId="5855"/>
    <cellStyle name="Ukupno 2 14 32" xfId="1299"/>
    <cellStyle name="Ukupno 2 14 32 2" xfId="3502"/>
    <cellStyle name="Ukupno 2 14 32 2 2" xfId="7941"/>
    <cellStyle name="Ukupno 2 14 32 3" xfId="5856"/>
    <cellStyle name="Ukupno 2 14 33" xfId="1300"/>
    <cellStyle name="Ukupno 2 14 33 2" xfId="3503"/>
    <cellStyle name="Ukupno 2 14 33 2 2" xfId="7942"/>
    <cellStyle name="Ukupno 2 14 33 3" xfId="5857"/>
    <cellStyle name="Ukupno 2 14 34" xfId="1301"/>
    <cellStyle name="Ukupno 2 14 34 2" xfId="3504"/>
    <cellStyle name="Ukupno 2 14 34 2 2" xfId="7943"/>
    <cellStyle name="Ukupno 2 14 34 3" xfId="5858"/>
    <cellStyle name="Ukupno 2 14 35" xfId="1302"/>
    <cellStyle name="Ukupno 2 14 35 2" xfId="3505"/>
    <cellStyle name="Ukupno 2 14 35 2 2" xfId="7944"/>
    <cellStyle name="Ukupno 2 14 35 3" xfId="5859"/>
    <cellStyle name="Ukupno 2 14 36" xfId="1303"/>
    <cellStyle name="Ukupno 2 14 36 2" xfId="3506"/>
    <cellStyle name="Ukupno 2 14 36 2 2" xfId="7945"/>
    <cellStyle name="Ukupno 2 14 36 3" xfId="5860"/>
    <cellStyle name="Ukupno 2 14 37" xfId="1304"/>
    <cellStyle name="Ukupno 2 14 37 2" xfId="3507"/>
    <cellStyle name="Ukupno 2 14 37 2 2" xfId="7946"/>
    <cellStyle name="Ukupno 2 14 37 3" xfId="5861"/>
    <cellStyle name="Ukupno 2 14 38" xfId="1305"/>
    <cellStyle name="Ukupno 2 14 38 2" xfId="3508"/>
    <cellStyle name="Ukupno 2 14 38 2 2" xfId="7947"/>
    <cellStyle name="Ukupno 2 14 38 3" xfId="5862"/>
    <cellStyle name="Ukupno 2 14 39" xfId="1306"/>
    <cellStyle name="Ukupno 2 14 39 2" xfId="3509"/>
    <cellStyle name="Ukupno 2 14 39 2 2" xfId="7948"/>
    <cellStyle name="Ukupno 2 14 39 3" xfId="5863"/>
    <cellStyle name="Ukupno 2 14 4" xfId="1307"/>
    <cellStyle name="Ukupno 2 14 4 2" xfId="3510"/>
    <cellStyle name="Ukupno 2 14 4 2 2" xfId="7949"/>
    <cellStyle name="Ukupno 2 14 4 3" xfId="5864"/>
    <cellStyle name="Ukupno 2 14 40" xfId="1308"/>
    <cellStyle name="Ukupno 2 14 40 2" xfId="3511"/>
    <cellStyle name="Ukupno 2 14 40 2 2" xfId="7950"/>
    <cellStyle name="Ukupno 2 14 40 3" xfId="5865"/>
    <cellStyle name="Ukupno 2 14 41" xfId="1309"/>
    <cellStyle name="Ukupno 2 14 41 2" xfId="3512"/>
    <cellStyle name="Ukupno 2 14 41 2 2" xfId="7951"/>
    <cellStyle name="Ukupno 2 14 41 3" xfId="5866"/>
    <cellStyle name="Ukupno 2 14 42" xfId="1310"/>
    <cellStyle name="Ukupno 2 14 42 2" xfId="3513"/>
    <cellStyle name="Ukupno 2 14 42 2 2" xfId="7952"/>
    <cellStyle name="Ukupno 2 14 42 3" xfId="5867"/>
    <cellStyle name="Ukupno 2 14 43" xfId="1274"/>
    <cellStyle name="Ukupno 2 14 43 2" xfId="3477"/>
    <cellStyle name="Ukupno 2 14 43 2 2" xfId="7916"/>
    <cellStyle name="Ukupno 2 14 43 3" xfId="5831"/>
    <cellStyle name="Ukupno 2 14 44" xfId="3259"/>
    <cellStyle name="Ukupno 2 14 44 2" xfId="7698"/>
    <cellStyle name="Ukupno 2 14 45" xfId="5613"/>
    <cellStyle name="Ukupno 2 14 5" xfId="1311"/>
    <cellStyle name="Ukupno 2 14 5 2" xfId="3514"/>
    <cellStyle name="Ukupno 2 14 5 2 2" xfId="7953"/>
    <cellStyle name="Ukupno 2 14 5 3" xfId="5868"/>
    <cellStyle name="Ukupno 2 14 6" xfId="1312"/>
    <cellStyle name="Ukupno 2 14 6 2" xfId="3515"/>
    <cellStyle name="Ukupno 2 14 6 2 2" xfId="7954"/>
    <cellStyle name="Ukupno 2 14 6 3" xfId="5869"/>
    <cellStyle name="Ukupno 2 14 7" xfId="1313"/>
    <cellStyle name="Ukupno 2 14 7 2" xfId="3516"/>
    <cellStyle name="Ukupno 2 14 7 2 2" xfId="7955"/>
    <cellStyle name="Ukupno 2 14 7 3" xfId="5870"/>
    <cellStyle name="Ukupno 2 14 8" xfId="1314"/>
    <cellStyle name="Ukupno 2 14 8 2" xfId="3517"/>
    <cellStyle name="Ukupno 2 14 8 2 2" xfId="7956"/>
    <cellStyle name="Ukupno 2 14 8 3" xfId="5871"/>
    <cellStyle name="Ukupno 2 14 9" xfId="1315"/>
    <cellStyle name="Ukupno 2 14 9 2" xfId="3518"/>
    <cellStyle name="Ukupno 2 14 9 2 2" xfId="7957"/>
    <cellStyle name="Ukupno 2 14 9 3" xfId="5872"/>
    <cellStyle name="Ukupno 2 15" xfId="754"/>
    <cellStyle name="Ukupno 2 15 10" xfId="1317"/>
    <cellStyle name="Ukupno 2 15 10 2" xfId="3520"/>
    <cellStyle name="Ukupno 2 15 10 2 2" xfId="7959"/>
    <cellStyle name="Ukupno 2 15 10 3" xfId="5874"/>
    <cellStyle name="Ukupno 2 15 11" xfId="1318"/>
    <cellStyle name="Ukupno 2 15 11 2" xfId="3521"/>
    <cellStyle name="Ukupno 2 15 11 2 2" xfId="7960"/>
    <cellStyle name="Ukupno 2 15 11 3" xfId="5875"/>
    <cellStyle name="Ukupno 2 15 12" xfId="1319"/>
    <cellStyle name="Ukupno 2 15 12 2" xfId="3522"/>
    <cellStyle name="Ukupno 2 15 12 2 2" xfId="7961"/>
    <cellStyle name="Ukupno 2 15 12 3" xfId="5876"/>
    <cellStyle name="Ukupno 2 15 13" xfId="1320"/>
    <cellStyle name="Ukupno 2 15 13 2" xfId="3523"/>
    <cellStyle name="Ukupno 2 15 13 2 2" xfId="7962"/>
    <cellStyle name="Ukupno 2 15 13 3" xfId="5877"/>
    <cellStyle name="Ukupno 2 15 14" xfId="1321"/>
    <cellStyle name="Ukupno 2 15 14 2" xfId="3524"/>
    <cellStyle name="Ukupno 2 15 14 2 2" xfId="7963"/>
    <cellStyle name="Ukupno 2 15 14 3" xfId="5878"/>
    <cellStyle name="Ukupno 2 15 15" xfId="1322"/>
    <cellStyle name="Ukupno 2 15 15 2" xfId="3525"/>
    <cellStyle name="Ukupno 2 15 15 2 2" xfId="7964"/>
    <cellStyle name="Ukupno 2 15 15 3" xfId="5879"/>
    <cellStyle name="Ukupno 2 15 16" xfId="1323"/>
    <cellStyle name="Ukupno 2 15 16 2" xfId="3526"/>
    <cellStyle name="Ukupno 2 15 16 2 2" xfId="7965"/>
    <cellStyle name="Ukupno 2 15 16 3" xfId="5880"/>
    <cellStyle name="Ukupno 2 15 17" xfId="1324"/>
    <cellStyle name="Ukupno 2 15 17 2" xfId="3527"/>
    <cellStyle name="Ukupno 2 15 17 2 2" xfId="7966"/>
    <cellStyle name="Ukupno 2 15 17 3" xfId="5881"/>
    <cellStyle name="Ukupno 2 15 18" xfId="1325"/>
    <cellStyle name="Ukupno 2 15 18 2" xfId="3528"/>
    <cellStyle name="Ukupno 2 15 18 2 2" xfId="7967"/>
    <cellStyle name="Ukupno 2 15 18 3" xfId="5882"/>
    <cellStyle name="Ukupno 2 15 19" xfId="1326"/>
    <cellStyle name="Ukupno 2 15 19 2" xfId="3529"/>
    <cellStyle name="Ukupno 2 15 19 2 2" xfId="7968"/>
    <cellStyle name="Ukupno 2 15 19 3" xfId="5883"/>
    <cellStyle name="Ukupno 2 15 2" xfId="1327"/>
    <cellStyle name="Ukupno 2 15 2 2" xfId="3530"/>
    <cellStyle name="Ukupno 2 15 2 2 2" xfId="7969"/>
    <cellStyle name="Ukupno 2 15 2 3" xfId="5884"/>
    <cellStyle name="Ukupno 2 15 20" xfId="1328"/>
    <cellStyle name="Ukupno 2 15 20 2" xfId="3531"/>
    <cellStyle name="Ukupno 2 15 20 2 2" xfId="7970"/>
    <cellStyle name="Ukupno 2 15 20 3" xfId="5885"/>
    <cellStyle name="Ukupno 2 15 21" xfId="1329"/>
    <cellStyle name="Ukupno 2 15 21 2" xfId="3532"/>
    <cellStyle name="Ukupno 2 15 21 2 2" xfId="7971"/>
    <cellStyle name="Ukupno 2 15 21 3" xfId="5886"/>
    <cellStyle name="Ukupno 2 15 22" xfId="1330"/>
    <cellStyle name="Ukupno 2 15 22 2" xfId="3533"/>
    <cellStyle name="Ukupno 2 15 22 2 2" xfId="7972"/>
    <cellStyle name="Ukupno 2 15 22 3" xfId="5887"/>
    <cellStyle name="Ukupno 2 15 23" xfId="1331"/>
    <cellStyle name="Ukupno 2 15 23 2" xfId="3534"/>
    <cellStyle name="Ukupno 2 15 23 2 2" xfId="7973"/>
    <cellStyle name="Ukupno 2 15 23 3" xfId="5888"/>
    <cellStyle name="Ukupno 2 15 24" xfId="1332"/>
    <cellStyle name="Ukupno 2 15 24 2" xfId="3535"/>
    <cellStyle name="Ukupno 2 15 24 2 2" xfId="7974"/>
    <cellStyle name="Ukupno 2 15 24 3" xfId="5889"/>
    <cellStyle name="Ukupno 2 15 25" xfId="1333"/>
    <cellStyle name="Ukupno 2 15 25 2" xfId="3536"/>
    <cellStyle name="Ukupno 2 15 25 2 2" xfId="7975"/>
    <cellStyle name="Ukupno 2 15 25 3" xfId="5890"/>
    <cellStyle name="Ukupno 2 15 26" xfId="1334"/>
    <cellStyle name="Ukupno 2 15 26 2" xfId="3537"/>
    <cellStyle name="Ukupno 2 15 26 2 2" xfId="7976"/>
    <cellStyle name="Ukupno 2 15 26 3" xfId="5891"/>
    <cellStyle name="Ukupno 2 15 27" xfId="1335"/>
    <cellStyle name="Ukupno 2 15 27 2" xfId="3538"/>
    <cellStyle name="Ukupno 2 15 27 2 2" xfId="7977"/>
    <cellStyle name="Ukupno 2 15 27 3" xfId="5892"/>
    <cellStyle name="Ukupno 2 15 28" xfId="1336"/>
    <cellStyle name="Ukupno 2 15 28 2" xfId="3539"/>
    <cellStyle name="Ukupno 2 15 28 2 2" xfId="7978"/>
    <cellStyle name="Ukupno 2 15 28 3" xfId="5893"/>
    <cellStyle name="Ukupno 2 15 29" xfId="1337"/>
    <cellStyle name="Ukupno 2 15 29 2" xfId="3540"/>
    <cellStyle name="Ukupno 2 15 29 2 2" xfId="7979"/>
    <cellStyle name="Ukupno 2 15 29 3" xfId="5894"/>
    <cellStyle name="Ukupno 2 15 3" xfId="1338"/>
    <cellStyle name="Ukupno 2 15 3 2" xfId="3541"/>
    <cellStyle name="Ukupno 2 15 3 2 2" xfId="7980"/>
    <cellStyle name="Ukupno 2 15 3 3" xfId="5895"/>
    <cellStyle name="Ukupno 2 15 30" xfId="1339"/>
    <cellStyle name="Ukupno 2 15 30 2" xfId="3542"/>
    <cellStyle name="Ukupno 2 15 30 2 2" xfId="7981"/>
    <cellStyle name="Ukupno 2 15 30 3" xfId="5896"/>
    <cellStyle name="Ukupno 2 15 31" xfId="1340"/>
    <cellStyle name="Ukupno 2 15 31 2" xfId="3543"/>
    <cellStyle name="Ukupno 2 15 31 2 2" xfId="7982"/>
    <cellStyle name="Ukupno 2 15 31 3" xfId="5897"/>
    <cellStyle name="Ukupno 2 15 32" xfId="1341"/>
    <cellStyle name="Ukupno 2 15 32 2" xfId="3544"/>
    <cellStyle name="Ukupno 2 15 32 2 2" xfId="7983"/>
    <cellStyle name="Ukupno 2 15 32 3" xfId="5898"/>
    <cellStyle name="Ukupno 2 15 33" xfId="1342"/>
    <cellStyle name="Ukupno 2 15 33 2" xfId="3545"/>
    <cellStyle name="Ukupno 2 15 33 2 2" xfId="7984"/>
    <cellStyle name="Ukupno 2 15 33 3" xfId="5899"/>
    <cellStyle name="Ukupno 2 15 34" xfId="1343"/>
    <cellStyle name="Ukupno 2 15 34 2" xfId="3546"/>
    <cellStyle name="Ukupno 2 15 34 2 2" xfId="7985"/>
    <cellStyle name="Ukupno 2 15 34 3" xfId="5900"/>
    <cellStyle name="Ukupno 2 15 35" xfId="1344"/>
    <cellStyle name="Ukupno 2 15 35 2" xfId="3547"/>
    <cellStyle name="Ukupno 2 15 35 2 2" xfId="7986"/>
    <cellStyle name="Ukupno 2 15 35 3" xfId="5901"/>
    <cellStyle name="Ukupno 2 15 36" xfId="1345"/>
    <cellStyle name="Ukupno 2 15 36 2" xfId="3548"/>
    <cellStyle name="Ukupno 2 15 36 2 2" xfId="7987"/>
    <cellStyle name="Ukupno 2 15 36 3" xfId="5902"/>
    <cellStyle name="Ukupno 2 15 37" xfId="1346"/>
    <cellStyle name="Ukupno 2 15 37 2" xfId="3549"/>
    <cellStyle name="Ukupno 2 15 37 2 2" xfId="7988"/>
    <cellStyle name="Ukupno 2 15 37 3" xfId="5903"/>
    <cellStyle name="Ukupno 2 15 38" xfId="1347"/>
    <cellStyle name="Ukupno 2 15 38 2" xfId="3550"/>
    <cellStyle name="Ukupno 2 15 38 2 2" xfId="7989"/>
    <cellStyle name="Ukupno 2 15 38 3" xfId="5904"/>
    <cellStyle name="Ukupno 2 15 39" xfId="1348"/>
    <cellStyle name="Ukupno 2 15 39 2" xfId="3551"/>
    <cellStyle name="Ukupno 2 15 39 2 2" xfId="7990"/>
    <cellStyle name="Ukupno 2 15 39 3" xfId="5905"/>
    <cellStyle name="Ukupno 2 15 4" xfId="1349"/>
    <cellStyle name="Ukupno 2 15 4 2" xfId="3552"/>
    <cellStyle name="Ukupno 2 15 4 2 2" xfId="7991"/>
    <cellStyle name="Ukupno 2 15 4 3" xfId="5906"/>
    <cellStyle name="Ukupno 2 15 40" xfId="1350"/>
    <cellStyle name="Ukupno 2 15 40 2" xfId="3553"/>
    <cellStyle name="Ukupno 2 15 40 2 2" xfId="7992"/>
    <cellStyle name="Ukupno 2 15 40 3" xfId="5907"/>
    <cellStyle name="Ukupno 2 15 41" xfId="1351"/>
    <cellStyle name="Ukupno 2 15 41 2" xfId="3554"/>
    <cellStyle name="Ukupno 2 15 41 2 2" xfId="7993"/>
    <cellStyle name="Ukupno 2 15 41 3" xfId="5908"/>
    <cellStyle name="Ukupno 2 15 42" xfId="1352"/>
    <cellStyle name="Ukupno 2 15 42 2" xfId="3555"/>
    <cellStyle name="Ukupno 2 15 42 2 2" xfId="7994"/>
    <cellStyle name="Ukupno 2 15 42 3" xfId="5909"/>
    <cellStyle name="Ukupno 2 15 43" xfId="1316"/>
    <cellStyle name="Ukupno 2 15 43 2" xfId="3519"/>
    <cellStyle name="Ukupno 2 15 43 2 2" xfId="7958"/>
    <cellStyle name="Ukupno 2 15 43 3" xfId="5873"/>
    <cellStyle name="Ukupno 2 15 44" xfId="3257"/>
    <cellStyle name="Ukupno 2 15 44 2" xfId="7696"/>
    <cellStyle name="Ukupno 2 15 45" xfId="5611"/>
    <cellStyle name="Ukupno 2 15 5" xfId="1353"/>
    <cellStyle name="Ukupno 2 15 5 2" xfId="3556"/>
    <cellStyle name="Ukupno 2 15 5 2 2" xfId="7995"/>
    <cellStyle name="Ukupno 2 15 5 3" xfId="5910"/>
    <cellStyle name="Ukupno 2 15 6" xfId="1354"/>
    <cellStyle name="Ukupno 2 15 6 2" xfId="3557"/>
    <cellStyle name="Ukupno 2 15 6 2 2" xfId="7996"/>
    <cellStyle name="Ukupno 2 15 6 3" xfId="5911"/>
    <cellStyle name="Ukupno 2 15 7" xfId="1355"/>
    <cellStyle name="Ukupno 2 15 7 2" xfId="3558"/>
    <cellStyle name="Ukupno 2 15 7 2 2" xfId="7997"/>
    <cellStyle name="Ukupno 2 15 7 3" xfId="5912"/>
    <cellStyle name="Ukupno 2 15 8" xfId="1356"/>
    <cellStyle name="Ukupno 2 15 8 2" xfId="3559"/>
    <cellStyle name="Ukupno 2 15 8 2 2" xfId="7998"/>
    <cellStyle name="Ukupno 2 15 8 3" xfId="5913"/>
    <cellStyle name="Ukupno 2 15 9" xfId="1357"/>
    <cellStyle name="Ukupno 2 15 9 2" xfId="3560"/>
    <cellStyle name="Ukupno 2 15 9 2 2" xfId="7999"/>
    <cellStyle name="Ukupno 2 15 9 3" xfId="5914"/>
    <cellStyle name="Ukupno 2 16" xfId="759"/>
    <cellStyle name="Ukupno 2 16 10" xfId="1359"/>
    <cellStyle name="Ukupno 2 16 10 2" xfId="3562"/>
    <cellStyle name="Ukupno 2 16 10 2 2" xfId="8001"/>
    <cellStyle name="Ukupno 2 16 10 3" xfId="5916"/>
    <cellStyle name="Ukupno 2 16 11" xfId="1360"/>
    <cellStyle name="Ukupno 2 16 11 2" xfId="3563"/>
    <cellStyle name="Ukupno 2 16 11 2 2" xfId="8002"/>
    <cellStyle name="Ukupno 2 16 11 3" xfId="5917"/>
    <cellStyle name="Ukupno 2 16 12" xfId="1361"/>
    <cellStyle name="Ukupno 2 16 12 2" xfId="3564"/>
    <cellStyle name="Ukupno 2 16 12 2 2" xfId="8003"/>
    <cellStyle name="Ukupno 2 16 12 3" xfId="5918"/>
    <cellStyle name="Ukupno 2 16 13" xfId="1362"/>
    <cellStyle name="Ukupno 2 16 13 2" xfId="3565"/>
    <cellStyle name="Ukupno 2 16 13 2 2" xfId="8004"/>
    <cellStyle name="Ukupno 2 16 13 3" xfId="5919"/>
    <cellStyle name="Ukupno 2 16 14" xfId="1363"/>
    <cellStyle name="Ukupno 2 16 14 2" xfId="3566"/>
    <cellStyle name="Ukupno 2 16 14 2 2" xfId="8005"/>
    <cellStyle name="Ukupno 2 16 14 3" xfId="5920"/>
    <cellStyle name="Ukupno 2 16 15" xfId="1364"/>
    <cellStyle name="Ukupno 2 16 15 2" xfId="3567"/>
    <cellStyle name="Ukupno 2 16 15 2 2" xfId="8006"/>
    <cellStyle name="Ukupno 2 16 15 3" xfId="5921"/>
    <cellStyle name="Ukupno 2 16 16" xfId="1365"/>
    <cellStyle name="Ukupno 2 16 16 2" xfId="3568"/>
    <cellStyle name="Ukupno 2 16 16 2 2" xfId="8007"/>
    <cellStyle name="Ukupno 2 16 16 3" xfId="5922"/>
    <cellStyle name="Ukupno 2 16 17" xfId="1366"/>
    <cellStyle name="Ukupno 2 16 17 2" xfId="3569"/>
    <cellStyle name="Ukupno 2 16 17 2 2" xfId="8008"/>
    <cellStyle name="Ukupno 2 16 17 3" xfId="5923"/>
    <cellStyle name="Ukupno 2 16 18" xfId="1367"/>
    <cellStyle name="Ukupno 2 16 18 2" xfId="3570"/>
    <cellStyle name="Ukupno 2 16 18 2 2" xfId="8009"/>
    <cellStyle name="Ukupno 2 16 18 3" xfId="5924"/>
    <cellStyle name="Ukupno 2 16 19" xfId="1368"/>
    <cellStyle name="Ukupno 2 16 19 2" xfId="3571"/>
    <cellStyle name="Ukupno 2 16 19 2 2" xfId="8010"/>
    <cellStyle name="Ukupno 2 16 19 3" xfId="5925"/>
    <cellStyle name="Ukupno 2 16 2" xfId="1369"/>
    <cellStyle name="Ukupno 2 16 2 2" xfId="3572"/>
    <cellStyle name="Ukupno 2 16 2 2 2" xfId="8011"/>
    <cellStyle name="Ukupno 2 16 2 3" xfId="5926"/>
    <cellStyle name="Ukupno 2 16 20" xfId="1370"/>
    <cellStyle name="Ukupno 2 16 20 2" xfId="3573"/>
    <cellStyle name="Ukupno 2 16 20 2 2" xfId="8012"/>
    <cellStyle name="Ukupno 2 16 20 3" xfId="5927"/>
    <cellStyle name="Ukupno 2 16 21" xfId="1371"/>
    <cellStyle name="Ukupno 2 16 21 2" xfId="3574"/>
    <cellStyle name="Ukupno 2 16 21 2 2" xfId="8013"/>
    <cellStyle name="Ukupno 2 16 21 3" xfId="5928"/>
    <cellStyle name="Ukupno 2 16 22" xfId="1372"/>
    <cellStyle name="Ukupno 2 16 22 2" xfId="3575"/>
    <cellStyle name="Ukupno 2 16 22 2 2" xfId="8014"/>
    <cellStyle name="Ukupno 2 16 22 3" xfId="5929"/>
    <cellStyle name="Ukupno 2 16 23" xfId="1373"/>
    <cellStyle name="Ukupno 2 16 23 2" xfId="3576"/>
    <cellStyle name="Ukupno 2 16 23 2 2" xfId="8015"/>
    <cellStyle name="Ukupno 2 16 23 3" xfId="5930"/>
    <cellStyle name="Ukupno 2 16 24" xfId="1374"/>
    <cellStyle name="Ukupno 2 16 24 2" xfId="3577"/>
    <cellStyle name="Ukupno 2 16 24 2 2" xfId="8016"/>
    <cellStyle name="Ukupno 2 16 24 3" xfId="5931"/>
    <cellStyle name="Ukupno 2 16 25" xfId="1375"/>
    <cellStyle name="Ukupno 2 16 25 2" xfId="3578"/>
    <cellStyle name="Ukupno 2 16 25 2 2" xfId="8017"/>
    <cellStyle name="Ukupno 2 16 25 3" xfId="5932"/>
    <cellStyle name="Ukupno 2 16 26" xfId="1376"/>
    <cellStyle name="Ukupno 2 16 26 2" xfId="3579"/>
    <cellStyle name="Ukupno 2 16 26 2 2" xfId="8018"/>
    <cellStyle name="Ukupno 2 16 26 3" xfId="5933"/>
    <cellStyle name="Ukupno 2 16 27" xfId="1377"/>
    <cellStyle name="Ukupno 2 16 27 2" xfId="3580"/>
    <cellStyle name="Ukupno 2 16 27 2 2" xfId="8019"/>
    <cellStyle name="Ukupno 2 16 27 3" xfId="5934"/>
    <cellStyle name="Ukupno 2 16 28" xfId="1378"/>
    <cellStyle name="Ukupno 2 16 28 2" xfId="3581"/>
    <cellStyle name="Ukupno 2 16 28 2 2" xfId="8020"/>
    <cellStyle name="Ukupno 2 16 28 3" xfId="5935"/>
    <cellStyle name="Ukupno 2 16 29" xfId="1379"/>
    <cellStyle name="Ukupno 2 16 29 2" xfId="3582"/>
    <cellStyle name="Ukupno 2 16 29 2 2" xfId="8021"/>
    <cellStyle name="Ukupno 2 16 29 3" xfId="5936"/>
    <cellStyle name="Ukupno 2 16 3" xfId="1380"/>
    <cellStyle name="Ukupno 2 16 3 2" xfId="3583"/>
    <cellStyle name="Ukupno 2 16 3 2 2" xfId="8022"/>
    <cellStyle name="Ukupno 2 16 3 3" xfId="5937"/>
    <cellStyle name="Ukupno 2 16 30" xfId="1381"/>
    <cellStyle name="Ukupno 2 16 30 2" xfId="3584"/>
    <cellStyle name="Ukupno 2 16 30 2 2" xfId="8023"/>
    <cellStyle name="Ukupno 2 16 30 3" xfId="5938"/>
    <cellStyle name="Ukupno 2 16 31" xfId="1382"/>
    <cellStyle name="Ukupno 2 16 31 2" xfId="3585"/>
    <cellStyle name="Ukupno 2 16 31 2 2" xfId="8024"/>
    <cellStyle name="Ukupno 2 16 31 3" xfId="5939"/>
    <cellStyle name="Ukupno 2 16 32" xfId="1383"/>
    <cellStyle name="Ukupno 2 16 32 2" xfId="3586"/>
    <cellStyle name="Ukupno 2 16 32 2 2" xfId="8025"/>
    <cellStyle name="Ukupno 2 16 32 3" xfId="5940"/>
    <cellStyle name="Ukupno 2 16 33" xfId="1384"/>
    <cellStyle name="Ukupno 2 16 33 2" xfId="3587"/>
    <cellStyle name="Ukupno 2 16 33 2 2" xfId="8026"/>
    <cellStyle name="Ukupno 2 16 33 3" xfId="5941"/>
    <cellStyle name="Ukupno 2 16 34" xfId="1385"/>
    <cellStyle name="Ukupno 2 16 34 2" xfId="3588"/>
    <cellStyle name="Ukupno 2 16 34 2 2" xfId="8027"/>
    <cellStyle name="Ukupno 2 16 34 3" xfId="5942"/>
    <cellStyle name="Ukupno 2 16 35" xfId="1386"/>
    <cellStyle name="Ukupno 2 16 35 2" xfId="3589"/>
    <cellStyle name="Ukupno 2 16 35 2 2" xfId="8028"/>
    <cellStyle name="Ukupno 2 16 35 3" xfId="5943"/>
    <cellStyle name="Ukupno 2 16 36" xfId="1387"/>
    <cellStyle name="Ukupno 2 16 36 2" xfId="3590"/>
    <cellStyle name="Ukupno 2 16 36 2 2" xfId="8029"/>
    <cellStyle name="Ukupno 2 16 36 3" xfId="5944"/>
    <cellStyle name="Ukupno 2 16 37" xfId="1388"/>
    <cellStyle name="Ukupno 2 16 37 2" xfId="3591"/>
    <cellStyle name="Ukupno 2 16 37 2 2" xfId="8030"/>
    <cellStyle name="Ukupno 2 16 37 3" xfId="5945"/>
    <cellStyle name="Ukupno 2 16 38" xfId="1389"/>
    <cellStyle name="Ukupno 2 16 38 2" xfId="3592"/>
    <cellStyle name="Ukupno 2 16 38 2 2" xfId="8031"/>
    <cellStyle name="Ukupno 2 16 38 3" xfId="5946"/>
    <cellStyle name="Ukupno 2 16 39" xfId="1390"/>
    <cellStyle name="Ukupno 2 16 39 2" xfId="3593"/>
    <cellStyle name="Ukupno 2 16 39 2 2" xfId="8032"/>
    <cellStyle name="Ukupno 2 16 39 3" xfId="5947"/>
    <cellStyle name="Ukupno 2 16 4" xfId="1391"/>
    <cellStyle name="Ukupno 2 16 4 2" xfId="3594"/>
    <cellStyle name="Ukupno 2 16 4 2 2" xfId="8033"/>
    <cellStyle name="Ukupno 2 16 4 3" xfId="5948"/>
    <cellStyle name="Ukupno 2 16 40" xfId="1392"/>
    <cellStyle name="Ukupno 2 16 40 2" xfId="3595"/>
    <cellStyle name="Ukupno 2 16 40 2 2" xfId="8034"/>
    <cellStyle name="Ukupno 2 16 40 3" xfId="5949"/>
    <cellStyle name="Ukupno 2 16 41" xfId="1393"/>
    <cellStyle name="Ukupno 2 16 41 2" xfId="3596"/>
    <cellStyle name="Ukupno 2 16 41 2 2" xfId="8035"/>
    <cellStyle name="Ukupno 2 16 41 3" xfId="5950"/>
    <cellStyle name="Ukupno 2 16 42" xfId="1394"/>
    <cellStyle name="Ukupno 2 16 42 2" xfId="3597"/>
    <cellStyle name="Ukupno 2 16 42 2 2" xfId="8036"/>
    <cellStyle name="Ukupno 2 16 42 3" xfId="5951"/>
    <cellStyle name="Ukupno 2 16 43" xfId="1358"/>
    <cellStyle name="Ukupno 2 16 43 2" xfId="3561"/>
    <cellStyle name="Ukupno 2 16 43 2 2" xfId="8000"/>
    <cellStyle name="Ukupno 2 16 43 3" xfId="5915"/>
    <cellStyle name="Ukupno 2 16 44" xfId="3262"/>
    <cellStyle name="Ukupno 2 16 44 2" xfId="7701"/>
    <cellStyle name="Ukupno 2 16 45" xfId="5616"/>
    <cellStyle name="Ukupno 2 16 5" xfId="1395"/>
    <cellStyle name="Ukupno 2 16 5 2" xfId="3598"/>
    <cellStyle name="Ukupno 2 16 5 2 2" xfId="8037"/>
    <cellStyle name="Ukupno 2 16 5 3" xfId="5952"/>
    <cellStyle name="Ukupno 2 16 6" xfId="1396"/>
    <cellStyle name="Ukupno 2 16 6 2" xfId="3599"/>
    <cellStyle name="Ukupno 2 16 6 2 2" xfId="8038"/>
    <cellStyle name="Ukupno 2 16 6 3" xfId="5953"/>
    <cellStyle name="Ukupno 2 16 7" xfId="1397"/>
    <cellStyle name="Ukupno 2 16 7 2" xfId="3600"/>
    <cellStyle name="Ukupno 2 16 7 2 2" xfId="8039"/>
    <cellStyle name="Ukupno 2 16 7 3" xfId="5954"/>
    <cellStyle name="Ukupno 2 16 8" xfId="1398"/>
    <cellStyle name="Ukupno 2 16 8 2" xfId="3601"/>
    <cellStyle name="Ukupno 2 16 8 2 2" xfId="8040"/>
    <cellStyle name="Ukupno 2 16 8 3" xfId="5955"/>
    <cellStyle name="Ukupno 2 16 9" xfId="1399"/>
    <cellStyle name="Ukupno 2 16 9 2" xfId="3602"/>
    <cellStyle name="Ukupno 2 16 9 2 2" xfId="8041"/>
    <cellStyle name="Ukupno 2 16 9 3" xfId="5956"/>
    <cellStyle name="Ukupno 2 17" xfId="784"/>
    <cellStyle name="Ukupno 2 17 10" xfId="1401"/>
    <cellStyle name="Ukupno 2 17 10 2" xfId="3604"/>
    <cellStyle name="Ukupno 2 17 10 2 2" xfId="8043"/>
    <cellStyle name="Ukupno 2 17 10 3" xfId="5958"/>
    <cellStyle name="Ukupno 2 17 11" xfId="1402"/>
    <cellStyle name="Ukupno 2 17 11 2" xfId="3605"/>
    <cellStyle name="Ukupno 2 17 11 2 2" xfId="8044"/>
    <cellStyle name="Ukupno 2 17 11 3" xfId="5959"/>
    <cellStyle name="Ukupno 2 17 12" xfId="1403"/>
    <cellStyle name="Ukupno 2 17 12 2" xfId="3606"/>
    <cellStyle name="Ukupno 2 17 12 2 2" xfId="8045"/>
    <cellStyle name="Ukupno 2 17 12 3" xfId="5960"/>
    <cellStyle name="Ukupno 2 17 13" xfId="1404"/>
    <cellStyle name="Ukupno 2 17 13 2" xfId="3607"/>
    <cellStyle name="Ukupno 2 17 13 2 2" xfId="8046"/>
    <cellStyle name="Ukupno 2 17 13 3" xfId="5961"/>
    <cellStyle name="Ukupno 2 17 14" xfId="1405"/>
    <cellStyle name="Ukupno 2 17 14 2" xfId="3608"/>
    <cellStyle name="Ukupno 2 17 14 2 2" xfId="8047"/>
    <cellStyle name="Ukupno 2 17 14 3" xfId="5962"/>
    <cellStyle name="Ukupno 2 17 15" xfId="1406"/>
    <cellStyle name="Ukupno 2 17 15 2" xfId="3609"/>
    <cellStyle name="Ukupno 2 17 15 2 2" xfId="8048"/>
    <cellStyle name="Ukupno 2 17 15 3" xfId="5963"/>
    <cellStyle name="Ukupno 2 17 16" xfId="1407"/>
    <cellStyle name="Ukupno 2 17 16 2" xfId="3610"/>
    <cellStyle name="Ukupno 2 17 16 2 2" xfId="8049"/>
    <cellStyle name="Ukupno 2 17 16 3" xfId="5964"/>
    <cellStyle name="Ukupno 2 17 17" xfId="1408"/>
    <cellStyle name="Ukupno 2 17 17 2" xfId="3611"/>
    <cellStyle name="Ukupno 2 17 17 2 2" xfId="8050"/>
    <cellStyle name="Ukupno 2 17 17 3" xfId="5965"/>
    <cellStyle name="Ukupno 2 17 18" xfId="1409"/>
    <cellStyle name="Ukupno 2 17 18 2" xfId="3612"/>
    <cellStyle name="Ukupno 2 17 18 2 2" xfId="8051"/>
    <cellStyle name="Ukupno 2 17 18 3" xfId="5966"/>
    <cellStyle name="Ukupno 2 17 19" xfId="1410"/>
    <cellStyle name="Ukupno 2 17 19 2" xfId="3613"/>
    <cellStyle name="Ukupno 2 17 19 2 2" xfId="8052"/>
    <cellStyle name="Ukupno 2 17 19 3" xfId="5967"/>
    <cellStyle name="Ukupno 2 17 2" xfId="1411"/>
    <cellStyle name="Ukupno 2 17 2 2" xfId="3614"/>
    <cellStyle name="Ukupno 2 17 2 2 2" xfId="8053"/>
    <cellStyle name="Ukupno 2 17 2 3" xfId="5968"/>
    <cellStyle name="Ukupno 2 17 20" xfId="1412"/>
    <cellStyle name="Ukupno 2 17 20 2" xfId="3615"/>
    <cellStyle name="Ukupno 2 17 20 2 2" xfId="8054"/>
    <cellStyle name="Ukupno 2 17 20 3" xfId="5969"/>
    <cellStyle name="Ukupno 2 17 21" xfId="1413"/>
    <cellStyle name="Ukupno 2 17 21 2" xfId="3616"/>
    <cellStyle name="Ukupno 2 17 21 2 2" xfId="8055"/>
    <cellStyle name="Ukupno 2 17 21 3" xfId="5970"/>
    <cellStyle name="Ukupno 2 17 22" xfId="1414"/>
    <cellStyle name="Ukupno 2 17 22 2" xfId="3617"/>
    <cellStyle name="Ukupno 2 17 22 2 2" xfId="8056"/>
    <cellStyle name="Ukupno 2 17 22 3" xfId="5971"/>
    <cellStyle name="Ukupno 2 17 23" xfId="1415"/>
    <cellStyle name="Ukupno 2 17 23 2" xfId="3618"/>
    <cellStyle name="Ukupno 2 17 23 2 2" xfId="8057"/>
    <cellStyle name="Ukupno 2 17 23 3" xfId="5972"/>
    <cellStyle name="Ukupno 2 17 24" xfId="1416"/>
    <cellStyle name="Ukupno 2 17 24 2" xfId="3619"/>
    <cellStyle name="Ukupno 2 17 24 2 2" xfId="8058"/>
    <cellStyle name="Ukupno 2 17 24 3" xfId="5973"/>
    <cellStyle name="Ukupno 2 17 25" xfId="1417"/>
    <cellStyle name="Ukupno 2 17 25 2" xfId="3620"/>
    <cellStyle name="Ukupno 2 17 25 2 2" xfId="8059"/>
    <cellStyle name="Ukupno 2 17 25 3" xfId="5974"/>
    <cellStyle name="Ukupno 2 17 26" xfId="1418"/>
    <cellStyle name="Ukupno 2 17 26 2" xfId="3621"/>
    <cellStyle name="Ukupno 2 17 26 2 2" xfId="8060"/>
    <cellStyle name="Ukupno 2 17 26 3" xfId="5975"/>
    <cellStyle name="Ukupno 2 17 27" xfId="1419"/>
    <cellStyle name="Ukupno 2 17 27 2" xfId="3622"/>
    <cellStyle name="Ukupno 2 17 27 2 2" xfId="8061"/>
    <cellStyle name="Ukupno 2 17 27 3" xfId="5976"/>
    <cellStyle name="Ukupno 2 17 28" xfId="1420"/>
    <cellStyle name="Ukupno 2 17 28 2" xfId="3623"/>
    <cellStyle name="Ukupno 2 17 28 2 2" xfId="8062"/>
    <cellStyle name="Ukupno 2 17 28 3" xfId="5977"/>
    <cellStyle name="Ukupno 2 17 29" xfId="1421"/>
    <cellStyle name="Ukupno 2 17 29 2" xfId="3624"/>
    <cellStyle name="Ukupno 2 17 29 2 2" xfId="8063"/>
    <cellStyle name="Ukupno 2 17 29 3" xfId="5978"/>
    <cellStyle name="Ukupno 2 17 3" xfId="1422"/>
    <cellStyle name="Ukupno 2 17 3 2" xfId="3625"/>
    <cellStyle name="Ukupno 2 17 3 2 2" xfId="8064"/>
    <cellStyle name="Ukupno 2 17 3 3" xfId="5979"/>
    <cellStyle name="Ukupno 2 17 30" xfId="1423"/>
    <cellStyle name="Ukupno 2 17 30 2" xfId="3626"/>
    <cellStyle name="Ukupno 2 17 30 2 2" xfId="8065"/>
    <cellStyle name="Ukupno 2 17 30 3" xfId="5980"/>
    <cellStyle name="Ukupno 2 17 31" xfId="1424"/>
    <cellStyle name="Ukupno 2 17 31 2" xfId="3627"/>
    <cellStyle name="Ukupno 2 17 31 2 2" xfId="8066"/>
    <cellStyle name="Ukupno 2 17 31 3" xfId="5981"/>
    <cellStyle name="Ukupno 2 17 32" xfId="1425"/>
    <cellStyle name="Ukupno 2 17 32 2" xfId="3628"/>
    <cellStyle name="Ukupno 2 17 32 2 2" xfId="8067"/>
    <cellStyle name="Ukupno 2 17 32 3" xfId="5982"/>
    <cellStyle name="Ukupno 2 17 33" xfId="1426"/>
    <cellStyle name="Ukupno 2 17 33 2" xfId="3629"/>
    <cellStyle name="Ukupno 2 17 33 2 2" xfId="8068"/>
    <cellStyle name="Ukupno 2 17 33 3" xfId="5983"/>
    <cellStyle name="Ukupno 2 17 34" xfId="1427"/>
    <cellStyle name="Ukupno 2 17 34 2" xfId="3630"/>
    <cellStyle name="Ukupno 2 17 34 2 2" xfId="8069"/>
    <cellStyle name="Ukupno 2 17 34 3" xfId="5984"/>
    <cellStyle name="Ukupno 2 17 35" xfId="1428"/>
    <cellStyle name="Ukupno 2 17 35 2" xfId="3631"/>
    <cellStyle name="Ukupno 2 17 35 2 2" xfId="8070"/>
    <cellStyle name="Ukupno 2 17 35 3" xfId="5985"/>
    <cellStyle name="Ukupno 2 17 36" xfId="1429"/>
    <cellStyle name="Ukupno 2 17 36 2" xfId="3632"/>
    <cellStyle name="Ukupno 2 17 36 2 2" xfId="8071"/>
    <cellStyle name="Ukupno 2 17 36 3" xfId="5986"/>
    <cellStyle name="Ukupno 2 17 37" xfId="1430"/>
    <cellStyle name="Ukupno 2 17 37 2" xfId="3633"/>
    <cellStyle name="Ukupno 2 17 37 2 2" xfId="8072"/>
    <cellStyle name="Ukupno 2 17 37 3" xfId="5987"/>
    <cellStyle name="Ukupno 2 17 38" xfId="1431"/>
    <cellStyle name="Ukupno 2 17 38 2" xfId="3634"/>
    <cellStyle name="Ukupno 2 17 38 2 2" xfId="8073"/>
    <cellStyle name="Ukupno 2 17 38 3" xfId="5988"/>
    <cellStyle name="Ukupno 2 17 39" xfId="1432"/>
    <cellStyle name="Ukupno 2 17 39 2" xfId="3635"/>
    <cellStyle name="Ukupno 2 17 39 2 2" xfId="8074"/>
    <cellStyle name="Ukupno 2 17 39 3" xfId="5989"/>
    <cellStyle name="Ukupno 2 17 4" xfId="1433"/>
    <cellStyle name="Ukupno 2 17 4 2" xfId="3636"/>
    <cellStyle name="Ukupno 2 17 4 2 2" xfId="8075"/>
    <cellStyle name="Ukupno 2 17 4 3" xfId="5990"/>
    <cellStyle name="Ukupno 2 17 40" xfId="1434"/>
    <cellStyle name="Ukupno 2 17 40 2" xfId="3637"/>
    <cellStyle name="Ukupno 2 17 40 2 2" xfId="8076"/>
    <cellStyle name="Ukupno 2 17 40 3" xfId="5991"/>
    <cellStyle name="Ukupno 2 17 41" xfId="1435"/>
    <cellStyle name="Ukupno 2 17 41 2" xfId="3638"/>
    <cellStyle name="Ukupno 2 17 41 2 2" xfId="8077"/>
    <cellStyle name="Ukupno 2 17 41 3" xfId="5992"/>
    <cellStyle name="Ukupno 2 17 42" xfId="1436"/>
    <cellStyle name="Ukupno 2 17 42 2" xfId="3639"/>
    <cellStyle name="Ukupno 2 17 42 2 2" xfId="8078"/>
    <cellStyle name="Ukupno 2 17 42 3" xfId="5993"/>
    <cellStyle name="Ukupno 2 17 43" xfId="1400"/>
    <cellStyle name="Ukupno 2 17 43 2" xfId="3603"/>
    <cellStyle name="Ukupno 2 17 43 2 2" xfId="8042"/>
    <cellStyle name="Ukupno 2 17 43 3" xfId="5957"/>
    <cellStyle name="Ukupno 2 17 44" xfId="3286"/>
    <cellStyle name="Ukupno 2 17 44 2" xfId="7725"/>
    <cellStyle name="Ukupno 2 17 45" xfId="5640"/>
    <cellStyle name="Ukupno 2 17 5" xfId="1437"/>
    <cellStyle name="Ukupno 2 17 5 2" xfId="3640"/>
    <cellStyle name="Ukupno 2 17 5 2 2" xfId="8079"/>
    <cellStyle name="Ukupno 2 17 5 3" xfId="5994"/>
    <cellStyle name="Ukupno 2 17 6" xfId="1438"/>
    <cellStyle name="Ukupno 2 17 6 2" xfId="3641"/>
    <cellStyle name="Ukupno 2 17 6 2 2" xfId="8080"/>
    <cellStyle name="Ukupno 2 17 6 3" xfId="5995"/>
    <cellStyle name="Ukupno 2 17 7" xfId="1439"/>
    <cellStyle name="Ukupno 2 17 7 2" xfId="3642"/>
    <cellStyle name="Ukupno 2 17 7 2 2" xfId="8081"/>
    <cellStyle name="Ukupno 2 17 7 3" xfId="5996"/>
    <cellStyle name="Ukupno 2 17 8" xfId="1440"/>
    <cellStyle name="Ukupno 2 17 8 2" xfId="3643"/>
    <cellStyle name="Ukupno 2 17 8 2 2" xfId="8082"/>
    <cellStyle name="Ukupno 2 17 8 3" xfId="5997"/>
    <cellStyle name="Ukupno 2 17 9" xfId="1441"/>
    <cellStyle name="Ukupno 2 17 9 2" xfId="3644"/>
    <cellStyle name="Ukupno 2 17 9 2 2" xfId="8083"/>
    <cellStyle name="Ukupno 2 17 9 3" xfId="5998"/>
    <cellStyle name="Ukupno 2 18" xfId="787"/>
    <cellStyle name="Ukupno 2 18 10" xfId="1443"/>
    <cellStyle name="Ukupno 2 18 10 2" xfId="3646"/>
    <cellStyle name="Ukupno 2 18 10 2 2" xfId="8085"/>
    <cellStyle name="Ukupno 2 18 10 3" xfId="6000"/>
    <cellStyle name="Ukupno 2 18 11" xfId="1444"/>
    <cellStyle name="Ukupno 2 18 11 2" xfId="3647"/>
    <cellStyle name="Ukupno 2 18 11 2 2" xfId="8086"/>
    <cellStyle name="Ukupno 2 18 11 3" xfId="6001"/>
    <cellStyle name="Ukupno 2 18 12" xfId="1445"/>
    <cellStyle name="Ukupno 2 18 12 2" xfId="3648"/>
    <cellStyle name="Ukupno 2 18 12 2 2" xfId="8087"/>
    <cellStyle name="Ukupno 2 18 12 3" xfId="6002"/>
    <cellStyle name="Ukupno 2 18 13" xfId="1446"/>
    <cellStyle name="Ukupno 2 18 13 2" xfId="3649"/>
    <cellStyle name="Ukupno 2 18 13 2 2" xfId="8088"/>
    <cellStyle name="Ukupno 2 18 13 3" xfId="6003"/>
    <cellStyle name="Ukupno 2 18 14" xfId="1447"/>
    <cellStyle name="Ukupno 2 18 14 2" xfId="3650"/>
    <cellStyle name="Ukupno 2 18 14 2 2" xfId="8089"/>
    <cellStyle name="Ukupno 2 18 14 3" xfId="6004"/>
    <cellStyle name="Ukupno 2 18 15" xfId="1448"/>
    <cellStyle name="Ukupno 2 18 15 2" xfId="3651"/>
    <cellStyle name="Ukupno 2 18 15 2 2" xfId="8090"/>
    <cellStyle name="Ukupno 2 18 15 3" xfId="6005"/>
    <cellStyle name="Ukupno 2 18 16" xfId="1449"/>
    <cellStyle name="Ukupno 2 18 16 2" xfId="3652"/>
    <cellStyle name="Ukupno 2 18 16 2 2" xfId="8091"/>
    <cellStyle name="Ukupno 2 18 16 3" xfId="6006"/>
    <cellStyle name="Ukupno 2 18 17" xfId="1450"/>
    <cellStyle name="Ukupno 2 18 17 2" xfId="3653"/>
    <cellStyle name="Ukupno 2 18 17 2 2" xfId="8092"/>
    <cellStyle name="Ukupno 2 18 17 3" xfId="6007"/>
    <cellStyle name="Ukupno 2 18 18" xfId="1451"/>
    <cellStyle name="Ukupno 2 18 18 2" xfId="3654"/>
    <cellStyle name="Ukupno 2 18 18 2 2" xfId="8093"/>
    <cellStyle name="Ukupno 2 18 18 3" xfId="6008"/>
    <cellStyle name="Ukupno 2 18 19" xfId="1452"/>
    <cellStyle name="Ukupno 2 18 19 2" xfId="3655"/>
    <cellStyle name="Ukupno 2 18 19 2 2" xfId="8094"/>
    <cellStyle name="Ukupno 2 18 19 3" xfId="6009"/>
    <cellStyle name="Ukupno 2 18 2" xfId="1453"/>
    <cellStyle name="Ukupno 2 18 2 2" xfId="3656"/>
    <cellStyle name="Ukupno 2 18 2 2 2" xfId="8095"/>
    <cellStyle name="Ukupno 2 18 2 3" xfId="6010"/>
    <cellStyle name="Ukupno 2 18 20" xfId="1454"/>
    <cellStyle name="Ukupno 2 18 20 2" xfId="3657"/>
    <cellStyle name="Ukupno 2 18 20 2 2" xfId="8096"/>
    <cellStyle name="Ukupno 2 18 20 3" xfId="6011"/>
    <cellStyle name="Ukupno 2 18 21" xfId="1455"/>
    <cellStyle name="Ukupno 2 18 21 2" xfId="3658"/>
    <cellStyle name="Ukupno 2 18 21 2 2" xfId="8097"/>
    <cellStyle name="Ukupno 2 18 21 3" xfId="6012"/>
    <cellStyle name="Ukupno 2 18 22" xfId="1456"/>
    <cellStyle name="Ukupno 2 18 22 2" xfId="3659"/>
    <cellStyle name="Ukupno 2 18 22 2 2" xfId="8098"/>
    <cellStyle name="Ukupno 2 18 22 3" xfId="6013"/>
    <cellStyle name="Ukupno 2 18 23" xfId="1457"/>
    <cellStyle name="Ukupno 2 18 23 2" xfId="3660"/>
    <cellStyle name="Ukupno 2 18 23 2 2" xfId="8099"/>
    <cellStyle name="Ukupno 2 18 23 3" xfId="6014"/>
    <cellStyle name="Ukupno 2 18 24" xfId="1458"/>
    <cellStyle name="Ukupno 2 18 24 2" xfId="3661"/>
    <cellStyle name="Ukupno 2 18 24 2 2" xfId="8100"/>
    <cellStyle name="Ukupno 2 18 24 3" xfId="6015"/>
    <cellStyle name="Ukupno 2 18 25" xfId="1459"/>
    <cellStyle name="Ukupno 2 18 25 2" xfId="3662"/>
    <cellStyle name="Ukupno 2 18 25 2 2" xfId="8101"/>
    <cellStyle name="Ukupno 2 18 25 3" xfId="6016"/>
    <cellStyle name="Ukupno 2 18 26" xfId="1460"/>
    <cellStyle name="Ukupno 2 18 26 2" xfId="3663"/>
    <cellStyle name="Ukupno 2 18 26 2 2" xfId="8102"/>
    <cellStyle name="Ukupno 2 18 26 3" xfId="6017"/>
    <cellStyle name="Ukupno 2 18 27" xfId="1461"/>
    <cellStyle name="Ukupno 2 18 27 2" xfId="3664"/>
    <cellStyle name="Ukupno 2 18 27 2 2" xfId="8103"/>
    <cellStyle name="Ukupno 2 18 27 3" xfId="6018"/>
    <cellStyle name="Ukupno 2 18 28" xfId="1462"/>
    <cellStyle name="Ukupno 2 18 28 2" xfId="3665"/>
    <cellStyle name="Ukupno 2 18 28 2 2" xfId="8104"/>
    <cellStyle name="Ukupno 2 18 28 3" xfId="6019"/>
    <cellStyle name="Ukupno 2 18 29" xfId="1463"/>
    <cellStyle name="Ukupno 2 18 29 2" xfId="3666"/>
    <cellStyle name="Ukupno 2 18 29 2 2" xfId="8105"/>
    <cellStyle name="Ukupno 2 18 29 3" xfId="6020"/>
    <cellStyle name="Ukupno 2 18 3" xfId="1464"/>
    <cellStyle name="Ukupno 2 18 3 2" xfId="3667"/>
    <cellStyle name="Ukupno 2 18 3 2 2" xfId="8106"/>
    <cellStyle name="Ukupno 2 18 3 3" xfId="6021"/>
    <cellStyle name="Ukupno 2 18 30" xfId="1465"/>
    <cellStyle name="Ukupno 2 18 30 2" xfId="3668"/>
    <cellStyle name="Ukupno 2 18 30 2 2" xfId="8107"/>
    <cellStyle name="Ukupno 2 18 30 3" xfId="6022"/>
    <cellStyle name="Ukupno 2 18 31" xfId="1466"/>
    <cellStyle name="Ukupno 2 18 31 2" xfId="3669"/>
    <cellStyle name="Ukupno 2 18 31 2 2" xfId="8108"/>
    <cellStyle name="Ukupno 2 18 31 3" xfId="6023"/>
    <cellStyle name="Ukupno 2 18 32" xfId="1467"/>
    <cellStyle name="Ukupno 2 18 32 2" xfId="3670"/>
    <cellStyle name="Ukupno 2 18 32 2 2" xfId="8109"/>
    <cellStyle name="Ukupno 2 18 32 3" xfId="6024"/>
    <cellStyle name="Ukupno 2 18 33" xfId="1468"/>
    <cellStyle name="Ukupno 2 18 33 2" xfId="3671"/>
    <cellStyle name="Ukupno 2 18 33 2 2" xfId="8110"/>
    <cellStyle name="Ukupno 2 18 33 3" xfId="6025"/>
    <cellStyle name="Ukupno 2 18 34" xfId="1469"/>
    <cellStyle name="Ukupno 2 18 34 2" xfId="3672"/>
    <cellStyle name="Ukupno 2 18 34 2 2" xfId="8111"/>
    <cellStyle name="Ukupno 2 18 34 3" xfId="6026"/>
    <cellStyle name="Ukupno 2 18 35" xfId="1470"/>
    <cellStyle name="Ukupno 2 18 35 2" xfId="3673"/>
    <cellStyle name="Ukupno 2 18 35 2 2" xfId="8112"/>
    <cellStyle name="Ukupno 2 18 35 3" xfId="6027"/>
    <cellStyle name="Ukupno 2 18 36" xfId="1471"/>
    <cellStyle name="Ukupno 2 18 36 2" xfId="3674"/>
    <cellStyle name="Ukupno 2 18 36 2 2" xfId="8113"/>
    <cellStyle name="Ukupno 2 18 36 3" xfId="6028"/>
    <cellStyle name="Ukupno 2 18 37" xfId="1472"/>
    <cellStyle name="Ukupno 2 18 37 2" xfId="3675"/>
    <cellStyle name="Ukupno 2 18 37 2 2" xfId="8114"/>
    <cellStyle name="Ukupno 2 18 37 3" xfId="6029"/>
    <cellStyle name="Ukupno 2 18 38" xfId="1473"/>
    <cellStyle name="Ukupno 2 18 38 2" xfId="3676"/>
    <cellStyle name="Ukupno 2 18 38 2 2" xfId="8115"/>
    <cellStyle name="Ukupno 2 18 38 3" xfId="6030"/>
    <cellStyle name="Ukupno 2 18 39" xfId="1474"/>
    <cellStyle name="Ukupno 2 18 39 2" xfId="3677"/>
    <cellStyle name="Ukupno 2 18 39 2 2" xfId="8116"/>
    <cellStyle name="Ukupno 2 18 39 3" xfId="6031"/>
    <cellStyle name="Ukupno 2 18 4" xfId="1475"/>
    <cellStyle name="Ukupno 2 18 4 2" xfId="3678"/>
    <cellStyle name="Ukupno 2 18 4 2 2" xfId="8117"/>
    <cellStyle name="Ukupno 2 18 4 3" xfId="6032"/>
    <cellStyle name="Ukupno 2 18 40" xfId="1476"/>
    <cellStyle name="Ukupno 2 18 40 2" xfId="3679"/>
    <cellStyle name="Ukupno 2 18 40 2 2" xfId="8118"/>
    <cellStyle name="Ukupno 2 18 40 3" xfId="6033"/>
    <cellStyle name="Ukupno 2 18 41" xfId="1477"/>
    <cellStyle name="Ukupno 2 18 41 2" xfId="3680"/>
    <cellStyle name="Ukupno 2 18 41 2 2" xfId="8119"/>
    <cellStyle name="Ukupno 2 18 41 3" xfId="6034"/>
    <cellStyle name="Ukupno 2 18 42" xfId="1478"/>
    <cellStyle name="Ukupno 2 18 42 2" xfId="3681"/>
    <cellStyle name="Ukupno 2 18 42 2 2" xfId="8120"/>
    <cellStyle name="Ukupno 2 18 42 3" xfId="6035"/>
    <cellStyle name="Ukupno 2 18 43" xfId="1442"/>
    <cellStyle name="Ukupno 2 18 43 2" xfId="3645"/>
    <cellStyle name="Ukupno 2 18 43 2 2" xfId="8084"/>
    <cellStyle name="Ukupno 2 18 43 3" xfId="5999"/>
    <cellStyle name="Ukupno 2 18 44" xfId="3289"/>
    <cellStyle name="Ukupno 2 18 44 2" xfId="7728"/>
    <cellStyle name="Ukupno 2 18 45" xfId="5643"/>
    <cellStyle name="Ukupno 2 18 5" xfId="1479"/>
    <cellStyle name="Ukupno 2 18 5 2" xfId="3682"/>
    <cellStyle name="Ukupno 2 18 5 2 2" xfId="8121"/>
    <cellStyle name="Ukupno 2 18 5 3" xfId="6036"/>
    <cellStyle name="Ukupno 2 18 6" xfId="1480"/>
    <cellStyle name="Ukupno 2 18 6 2" xfId="3683"/>
    <cellStyle name="Ukupno 2 18 6 2 2" xfId="8122"/>
    <cellStyle name="Ukupno 2 18 6 3" xfId="6037"/>
    <cellStyle name="Ukupno 2 18 7" xfId="1481"/>
    <cellStyle name="Ukupno 2 18 7 2" xfId="3684"/>
    <cellStyle name="Ukupno 2 18 7 2 2" xfId="8123"/>
    <cellStyle name="Ukupno 2 18 7 3" xfId="6038"/>
    <cellStyle name="Ukupno 2 18 8" xfId="1482"/>
    <cellStyle name="Ukupno 2 18 8 2" xfId="3685"/>
    <cellStyle name="Ukupno 2 18 8 2 2" xfId="8124"/>
    <cellStyle name="Ukupno 2 18 8 3" xfId="6039"/>
    <cellStyle name="Ukupno 2 18 9" xfId="1483"/>
    <cellStyle name="Ukupno 2 18 9 2" xfId="3686"/>
    <cellStyle name="Ukupno 2 18 9 2 2" xfId="8125"/>
    <cellStyle name="Ukupno 2 18 9 3" xfId="6040"/>
    <cellStyle name="Ukupno 2 19" xfId="769"/>
    <cellStyle name="Ukupno 2 19 10" xfId="1485"/>
    <cellStyle name="Ukupno 2 19 10 2" xfId="3688"/>
    <cellStyle name="Ukupno 2 19 10 2 2" xfId="8127"/>
    <cellStyle name="Ukupno 2 19 10 3" xfId="6042"/>
    <cellStyle name="Ukupno 2 19 11" xfId="1486"/>
    <cellStyle name="Ukupno 2 19 11 2" xfId="3689"/>
    <cellStyle name="Ukupno 2 19 11 2 2" xfId="8128"/>
    <cellStyle name="Ukupno 2 19 11 3" xfId="6043"/>
    <cellStyle name="Ukupno 2 19 12" xfId="1487"/>
    <cellStyle name="Ukupno 2 19 12 2" xfId="3690"/>
    <cellStyle name="Ukupno 2 19 12 2 2" xfId="8129"/>
    <cellStyle name="Ukupno 2 19 12 3" xfId="6044"/>
    <cellStyle name="Ukupno 2 19 13" xfId="1488"/>
    <cellStyle name="Ukupno 2 19 13 2" xfId="3691"/>
    <cellStyle name="Ukupno 2 19 13 2 2" xfId="8130"/>
    <cellStyle name="Ukupno 2 19 13 3" xfId="6045"/>
    <cellStyle name="Ukupno 2 19 14" xfId="1489"/>
    <cellStyle name="Ukupno 2 19 14 2" xfId="3692"/>
    <cellStyle name="Ukupno 2 19 14 2 2" xfId="8131"/>
    <cellStyle name="Ukupno 2 19 14 3" xfId="6046"/>
    <cellStyle name="Ukupno 2 19 15" xfId="1490"/>
    <cellStyle name="Ukupno 2 19 15 2" xfId="3693"/>
    <cellStyle name="Ukupno 2 19 15 2 2" xfId="8132"/>
    <cellStyle name="Ukupno 2 19 15 3" xfId="6047"/>
    <cellStyle name="Ukupno 2 19 16" xfId="1491"/>
    <cellStyle name="Ukupno 2 19 16 2" xfId="3694"/>
    <cellStyle name="Ukupno 2 19 16 2 2" xfId="8133"/>
    <cellStyle name="Ukupno 2 19 16 3" xfId="6048"/>
    <cellStyle name="Ukupno 2 19 17" xfId="1492"/>
    <cellStyle name="Ukupno 2 19 17 2" xfId="3695"/>
    <cellStyle name="Ukupno 2 19 17 2 2" xfId="8134"/>
    <cellStyle name="Ukupno 2 19 17 3" xfId="6049"/>
    <cellStyle name="Ukupno 2 19 18" xfId="1493"/>
    <cellStyle name="Ukupno 2 19 18 2" xfId="3696"/>
    <cellStyle name="Ukupno 2 19 18 2 2" xfId="8135"/>
    <cellStyle name="Ukupno 2 19 18 3" xfId="6050"/>
    <cellStyle name="Ukupno 2 19 19" xfId="1494"/>
    <cellStyle name="Ukupno 2 19 19 2" xfId="3697"/>
    <cellStyle name="Ukupno 2 19 19 2 2" xfId="8136"/>
    <cellStyle name="Ukupno 2 19 19 3" xfId="6051"/>
    <cellStyle name="Ukupno 2 19 2" xfId="1495"/>
    <cellStyle name="Ukupno 2 19 2 2" xfId="3698"/>
    <cellStyle name="Ukupno 2 19 2 2 2" xfId="8137"/>
    <cellStyle name="Ukupno 2 19 2 3" xfId="6052"/>
    <cellStyle name="Ukupno 2 19 20" xfId="1496"/>
    <cellStyle name="Ukupno 2 19 20 2" xfId="3699"/>
    <cellStyle name="Ukupno 2 19 20 2 2" xfId="8138"/>
    <cellStyle name="Ukupno 2 19 20 3" xfId="6053"/>
    <cellStyle name="Ukupno 2 19 21" xfId="1497"/>
    <cellStyle name="Ukupno 2 19 21 2" xfId="3700"/>
    <cellStyle name="Ukupno 2 19 21 2 2" xfId="8139"/>
    <cellStyle name="Ukupno 2 19 21 3" xfId="6054"/>
    <cellStyle name="Ukupno 2 19 22" xfId="1498"/>
    <cellStyle name="Ukupno 2 19 22 2" xfId="3701"/>
    <cellStyle name="Ukupno 2 19 22 2 2" xfId="8140"/>
    <cellStyle name="Ukupno 2 19 22 3" xfId="6055"/>
    <cellStyle name="Ukupno 2 19 23" xfId="1499"/>
    <cellStyle name="Ukupno 2 19 23 2" xfId="3702"/>
    <cellStyle name="Ukupno 2 19 23 2 2" xfId="8141"/>
    <cellStyle name="Ukupno 2 19 23 3" xfId="6056"/>
    <cellStyle name="Ukupno 2 19 24" xfId="1500"/>
    <cellStyle name="Ukupno 2 19 24 2" xfId="3703"/>
    <cellStyle name="Ukupno 2 19 24 2 2" xfId="8142"/>
    <cellStyle name="Ukupno 2 19 24 3" xfId="6057"/>
    <cellStyle name="Ukupno 2 19 25" xfId="1501"/>
    <cellStyle name="Ukupno 2 19 25 2" xfId="3704"/>
    <cellStyle name="Ukupno 2 19 25 2 2" xfId="8143"/>
    <cellStyle name="Ukupno 2 19 25 3" xfId="6058"/>
    <cellStyle name="Ukupno 2 19 26" xfId="1502"/>
    <cellStyle name="Ukupno 2 19 26 2" xfId="3705"/>
    <cellStyle name="Ukupno 2 19 26 2 2" xfId="8144"/>
    <cellStyle name="Ukupno 2 19 26 3" xfId="6059"/>
    <cellStyle name="Ukupno 2 19 27" xfId="1503"/>
    <cellStyle name="Ukupno 2 19 27 2" xfId="3706"/>
    <cellStyle name="Ukupno 2 19 27 2 2" xfId="8145"/>
    <cellStyle name="Ukupno 2 19 27 3" xfId="6060"/>
    <cellStyle name="Ukupno 2 19 28" xfId="1504"/>
    <cellStyle name="Ukupno 2 19 28 2" xfId="3707"/>
    <cellStyle name="Ukupno 2 19 28 2 2" xfId="8146"/>
    <cellStyle name="Ukupno 2 19 28 3" xfId="6061"/>
    <cellStyle name="Ukupno 2 19 29" xfId="1505"/>
    <cellStyle name="Ukupno 2 19 29 2" xfId="3708"/>
    <cellStyle name="Ukupno 2 19 29 2 2" xfId="8147"/>
    <cellStyle name="Ukupno 2 19 29 3" xfId="6062"/>
    <cellStyle name="Ukupno 2 19 3" xfId="1506"/>
    <cellStyle name="Ukupno 2 19 3 2" xfId="3709"/>
    <cellStyle name="Ukupno 2 19 3 2 2" xfId="8148"/>
    <cellStyle name="Ukupno 2 19 3 3" xfId="6063"/>
    <cellStyle name="Ukupno 2 19 30" xfId="1507"/>
    <cellStyle name="Ukupno 2 19 30 2" xfId="3710"/>
    <cellStyle name="Ukupno 2 19 30 2 2" xfId="8149"/>
    <cellStyle name="Ukupno 2 19 30 3" xfId="6064"/>
    <cellStyle name="Ukupno 2 19 31" xfId="1508"/>
    <cellStyle name="Ukupno 2 19 31 2" xfId="3711"/>
    <cellStyle name="Ukupno 2 19 31 2 2" xfId="8150"/>
    <cellStyle name="Ukupno 2 19 31 3" xfId="6065"/>
    <cellStyle name="Ukupno 2 19 32" xfId="1509"/>
    <cellStyle name="Ukupno 2 19 32 2" xfId="3712"/>
    <cellStyle name="Ukupno 2 19 32 2 2" xfId="8151"/>
    <cellStyle name="Ukupno 2 19 32 3" xfId="6066"/>
    <cellStyle name="Ukupno 2 19 33" xfId="1510"/>
    <cellStyle name="Ukupno 2 19 33 2" xfId="3713"/>
    <cellStyle name="Ukupno 2 19 33 2 2" xfId="8152"/>
    <cellStyle name="Ukupno 2 19 33 3" xfId="6067"/>
    <cellStyle name="Ukupno 2 19 34" xfId="1511"/>
    <cellStyle name="Ukupno 2 19 34 2" xfId="3714"/>
    <cellStyle name="Ukupno 2 19 34 2 2" xfId="8153"/>
    <cellStyle name="Ukupno 2 19 34 3" xfId="6068"/>
    <cellStyle name="Ukupno 2 19 35" xfId="1512"/>
    <cellStyle name="Ukupno 2 19 35 2" xfId="3715"/>
    <cellStyle name="Ukupno 2 19 35 2 2" xfId="8154"/>
    <cellStyle name="Ukupno 2 19 35 3" xfId="6069"/>
    <cellStyle name="Ukupno 2 19 36" xfId="1513"/>
    <cellStyle name="Ukupno 2 19 36 2" xfId="3716"/>
    <cellStyle name="Ukupno 2 19 36 2 2" xfId="8155"/>
    <cellStyle name="Ukupno 2 19 36 3" xfId="6070"/>
    <cellStyle name="Ukupno 2 19 37" xfId="1514"/>
    <cellStyle name="Ukupno 2 19 37 2" xfId="3717"/>
    <cellStyle name="Ukupno 2 19 37 2 2" xfId="8156"/>
    <cellStyle name="Ukupno 2 19 37 3" xfId="6071"/>
    <cellStyle name="Ukupno 2 19 38" xfId="1515"/>
    <cellStyle name="Ukupno 2 19 38 2" xfId="3718"/>
    <cellStyle name="Ukupno 2 19 38 2 2" xfId="8157"/>
    <cellStyle name="Ukupno 2 19 38 3" xfId="6072"/>
    <cellStyle name="Ukupno 2 19 39" xfId="1516"/>
    <cellStyle name="Ukupno 2 19 39 2" xfId="3719"/>
    <cellStyle name="Ukupno 2 19 39 2 2" xfId="8158"/>
    <cellStyle name="Ukupno 2 19 39 3" xfId="6073"/>
    <cellStyle name="Ukupno 2 19 4" xfId="1517"/>
    <cellStyle name="Ukupno 2 19 4 2" xfId="3720"/>
    <cellStyle name="Ukupno 2 19 4 2 2" xfId="8159"/>
    <cellStyle name="Ukupno 2 19 4 3" xfId="6074"/>
    <cellStyle name="Ukupno 2 19 40" xfId="1518"/>
    <cellStyle name="Ukupno 2 19 40 2" xfId="3721"/>
    <cellStyle name="Ukupno 2 19 40 2 2" xfId="8160"/>
    <cellStyle name="Ukupno 2 19 40 3" xfId="6075"/>
    <cellStyle name="Ukupno 2 19 41" xfId="1519"/>
    <cellStyle name="Ukupno 2 19 41 2" xfId="3722"/>
    <cellStyle name="Ukupno 2 19 41 2 2" xfId="8161"/>
    <cellStyle name="Ukupno 2 19 41 3" xfId="6076"/>
    <cellStyle name="Ukupno 2 19 42" xfId="1520"/>
    <cellStyle name="Ukupno 2 19 42 2" xfId="3723"/>
    <cellStyle name="Ukupno 2 19 42 2 2" xfId="8162"/>
    <cellStyle name="Ukupno 2 19 42 3" xfId="6077"/>
    <cellStyle name="Ukupno 2 19 43" xfId="1521"/>
    <cellStyle name="Ukupno 2 19 43 2" xfId="3724"/>
    <cellStyle name="Ukupno 2 19 43 2 2" xfId="8163"/>
    <cellStyle name="Ukupno 2 19 43 3" xfId="6078"/>
    <cellStyle name="Ukupno 2 19 44" xfId="1522"/>
    <cellStyle name="Ukupno 2 19 44 2" xfId="3725"/>
    <cellStyle name="Ukupno 2 19 44 2 2" xfId="8164"/>
    <cellStyle name="Ukupno 2 19 44 3" xfId="6079"/>
    <cellStyle name="Ukupno 2 19 45" xfId="1484"/>
    <cellStyle name="Ukupno 2 19 45 2" xfId="3687"/>
    <cellStyle name="Ukupno 2 19 45 2 2" xfId="8126"/>
    <cellStyle name="Ukupno 2 19 45 3" xfId="6041"/>
    <cellStyle name="Ukupno 2 19 46" xfId="3272"/>
    <cellStyle name="Ukupno 2 19 46 2" xfId="7711"/>
    <cellStyle name="Ukupno 2 19 47" xfId="5626"/>
    <cellStyle name="Ukupno 2 19 5" xfId="1523"/>
    <cellStyle name="Ukupno 2 19 5 2" xfId="3726"/>
    <cellStyle name="Ukupno 2 19 5 2 2" xfId="8165"/>
    <cellStyle name="Ukupno 2 19 5 3" xfId="6080"/>
    <cellStyle name="Ukupno 2 19 6" xfId="1524"/>
    <cellStyle name="Ukupno 2 19 6 2" xfId="3727"/>
    <cellStyle name="Ukupno 2 19 6 2 2" xfId="8166"/>
    <cellStyle name="Ukupno 2 19 6 3" xfId="6081"/>
    <cellStyle name="Ukupno 2 19 7" xfId="1525"/>
    <cellStyle name="Ukupno 2 19 7 2" xfId="3728"/>
    <cellStyle name="Ukupno 2 19 7 2 2" xfId="8167"/>
    <cellStyle name="Ukupno 2 19 7 3" xfId="6082"/>
    <cellStyle name="Ukupno 2 19 8" xfId="1526"/>
    <cellStyle name="Ukupno 2 19 8 2" xfId="3729"/>
    <cellStyle name="Ukupno 2 19 8 2 2" xfId="8168"/>
    <cellStyle name="Ukupno 2 19 8 3" xfId="6083"/>
    <cellStyle name="Ukupno 2 19 9" xfId="1527"/>
    <cellStyle name="Ukupno 2 19 9 2" xfId="3730"/>
    <cellStyle name="Ukupno 2 19 9 2 2" xfId="8169"/>
    <cellStyle name="Ukupno 2 19 9 3" xfId="6084"/>
    <cellStyle name="Ukupno 2 2" xfId="744"/>
    <cellStyle name="Ukupno 2 2 10" xfId="1529"/>
    <cellStyle name="Ukupno 2 2 10 2" xfId="3732"/>
    <cellStyle name="Ukupno 2 2 10 2 2" xfId="8171"/>
    <cellStyle name="Ukupno 2 2 10 3" xfId="6086"/>
    <cellStyle name="Ukupno 2 2 11" xfId="1530"/>
    <cellStyle name="Ukupno 2 2 11 2" xfId="3733"/>
    <cellStyle name="Ukupno 2 2 11 2 2" xfId="8172"/>
    <cellStyle name="Ukupno 2 2 11 3" xfId="6087"/>
    <cellStyle name="Ukupno 2 2 12" xfId="1531"/>
    <cellStyle name="Ukupno 2 2 12 2" xfId="3734"/>
    <cellStyle name="Ukupno 2 2 12 2 2" xfId="8173"/>
    <cellStyle name="Ukupno 2 2 12 3" xfId="6088"/>
    <cellStyle name="Ukupno 2 2 13" xfId="1532"/>
    <cellStyle name="Ukupno 2 2 13 2" xfId="3735"/>
    <cellStyle name="Ukupno 2 2 13 2 2" xfId="8174"/>
    <cellStyle name="Ukupno 2 2 13 3" xfId="6089"/>
    <cellStyle name="Ukupno 2 2 14" xfId="1533"/>
    <cellStyle name="Ukupno 2 2 14 2" xfId="3736"/>
    <cellStyle name="Ukupno 2 2 14 2 2" xfId="8175"/>
    <cellStyle name="Ukupno 2 2 14 3" xfId="6090"/>
    <cellStyle name="Ukupno 2 2 15" xfId="1534"/>
    <cellStyle name="Ukupno 2 2 15 2" xfId="3737"/>
    <cellStyle name="Ukupno 2 2 15 2 2" xfId="8176"/>
    <cellStyle name="Ukupno 2 2 15 3" xfId="6091"/>
    <cellStyle name="Ukupno 2 2 16" xfId="1535"/>
    <cellStyle name="Ukupno 2 2 16 2" xfId="3738"/>
    <cellStyle name="Ukupno 2 2 16 2 2" xfId="8177"/>
    <cellStyle name="Ukupno 2 2 16 3" xfId="6092"/>
    <cellStyle name="Ukupno 2 2 17" xfId="1536"/>
    <cellStyle name="Ukupno 2 2 17 2" xfId="3739"/>
    <cellStyle name="Ukupno 2 2 17 2 2" xfId="8178"/>
    <cellStyle name="Ukupno 2 2 17 3" xfId="6093"/>
    <cellStyle name="Ukupno 2 2 18" xfId="1537"/>
    <cellStyle name="Ukupno 2 2 18 2" xfId="3740"/>
    <cellStyle name="Ukupno 2 2 18 2 2" xfId="8179"/>
    <cellStyle name="Ukupno 2 2 18 3" xfId="6094"/>
    <cellStyle name="Ukupno 2 2 19" xfId="1538"/>
    <cellStyle name="Ukupno 2 2 19 2" xfId="3741"/>
    <cellStyle name="Ukupno 2 2 19 2 2" xfId="8180"/>
    <cellStyle name="Ukupno 2 2 19 3" xfId="6095"/>
    <cellStyle name="Ukupno 2 2 2" xfId="1539"/>
    <cellStyle name="Ukupno 2 2 2 2" xfId="3742"/>
    <cellStyle name="Ukupno 2 2 2 2 2" xfId="8181"/>
    <cellStyle name="Ukupno 2 2 2 3" xfId="6096"/>
    <cellStyle name="Ukupno 2 2 20" xfId="1540"/>
    <cellStyle name="Ukupno 2 2 20 2" xfId="3743"/>
    <cellStyle name="Ukupno 2 2 20 2 2" xfId="8182"/>
    <cellStyle name="Ukupno 2 2 20 3" xfId="6097"/>
    <cellStyle name="Ukupno 2 2 21" xfId="1541"/>
    <cellStyle name="Ukupno 2 2 21 2" xfId="3744"/>
    <cellStyle name="Ukupno 2 2 21 2 2" xfId="8183"/>
    <cellStyle name="Ukupno 2 2 21 3" xfId="6098"/>
    <cellStyle name="Ukupno 2 2 22" xfId="1542"/>
    <cellStyle name="Ukupno 2 2 22 2" xfId="3745"/>
    <cellStyle name="Ukupno 2 2 22 2 2" xfId="8184"/>
    <cellStyle name="Ukupno 2 2 22 3" xfId="6099"/>
    <cellStyle name="Ukupno 2 2 23" xfId="1543"/>
    <cellStyle name="Ukupno 2 2 23 2" xfId="3746"/>
    <cellStyle name="Ukupno 2 2 23 2 2" xfId="8185"/>
    <cellStyle name="Ukupno 2 2 23 3" xfId="6100"/>
    <cellStyle name="Ukupno 2 2 24" xfId="1544"/>
    <cellStyle name="Ukupno 2 2 24 2" xfId="3747"/>
    <cellStyle name="Ukupno 2 2 24 2 2" xfId="8186"/>
    <cellStyle name="Ukupno 2 2 24 3" xfId="6101"/>
    <cellStyle name="Ukupno 2 2 25" xfId="1545"/>
    <cellStyle name="Ukupno 2 2 25 2" xfId="3748"/>
    <cellStyle name="Ukupno 2 2 25 2 2" xfId="8187"/>
    <cellStyle name="Ukupno 2 2 25 3" xfId="6102"/>
    <cellStyle name="Ukupno 2 2 26" xfId="1546"/>
    <cellStyle name="Ukupno 2 2 26 2" xfId="3749"/>
    <cellStyle name="Ukupno 2 2 26 2 2" xfId="8188"/>
    <cellStyle name="Ukupno 2 2 26 3" xfId="6103"/>
    <cellStyle name="Ukupno 2 2 27" xfId="1547"/>
    <cellStyle name="Ukupno 2 2 27 2" xfId="3750"/>
    <cellStyle name="Ukupno 2 2 27 2 2" xfId="8189"/>
    <cellStyle name="Ukupno 2 2 27 3" xfId="6104"/>
    <cellStyle name="Ukupno 2 2 28" xfId="1548"/>
    <cellStyle name="Ukupno 2 2 28 2" xfId="3751"/>
    <cellStyle name="Ukupno 2 2 28 2 2" xfId="8190"/>
    <cellStyle name="Ukupno 2 2 28 3" xfId="6105"/>
    <cellStyle name="Ukupno 2 2 29" xfId="1549"/>
    <cellStyle name="Ukupno 2 2 29 2" xfId="3752"/>
    <cellStyle name="Ukupno 2 2 29 2 2" xfId="8191"/>
    <cellStyle name="Ukupno 2 2 29 3" xfId="6106"/>
    <cellStyle name="Ukupno 2 2 3" xfId="1550"/>
    <cellStyle name="Ukupno 2 2 3 2" xfId="3753"/>
    <cellStyle name="Ukupno 2 2 3 2 2" xfId="8192"/>
    <cellStyle name="Ukupno 2 2 3 3" xfId="6107"/>
    <cellStyle name="Ukupno 2 2 30" xfId="1551"/>
    <cellStyle name="Ukupno 2 2 30 2" xfId="3754"/>
    <cellStyle name="Ukupno 2 2 30 2 2" xfId="8193"/>
    <cellStyle name="Ukupno 2 2 30 3" xfId="6108"/>
    <cellStyle name="Ukupno 2 2 31" xfId="1552"/>
    <cellStyle name="Ukupno 2 2 31 2" xfId="3755"/>
    <cellStyle name="Ukupno 2 2 31 2 2" xfId="8194"/>
    <cellStyle name="Ukupno 2 2 31 3" xfId="6109"/>
    <cellStyle name="Ukupno 2 2 32" xfId="1553"/>
    <cellStyle name="Ukupno 2 2 32 2" xfId="3756"/>
    <cellStyle name="Ukupno 2 2 32 2 2" xfId="8195"/>
    <cellStyle name="Ukupno 2 2 32 3" xfId="6110"/>
    <cellStyle name="Ukupno 2 2 33" xfId="1554"/>
    <cellStyle name="Ukupno 2 2 33 2" xfId="3757"/>
    <cellStyle name="Ukupno 2 2 33 2 2" xfId="8196"/>
    <cellStyle name="Ukupno 2 2 33 3" xfId="6111"/>
    <cellStyle name="Ukupno 2 2 34" xfId="1555"/>
    <cellStyle name="Ukupno 2 2 34 2" xfId="3758"/>
    <cellStyle name="Ukupno 2 2 34 2 2" xfId="8197"/>
    <cellStyle name="Ukupno 2 2 34 3" xfId="6112"/>
    <cellStyle name="Ukupno 2 2 35" xfId="1556"/>
    <cellStyle name="Ukupno 2 2 35 2" xfId="3759"/>
    <cellStyle name="Ukupno 2 2 35 2 2" xfId="8198"/>
    <cellStyle name="Ukupno 2 2 35 3" xfId="6113"/>
    <cellStyle name="Ukupno 2 2 36" xfId="1557"/>
    <cellStyle name="Ukupno 2 2 36 2" xfId="3760"/>
    <cellStyle name="Ukupno 2 2 36 2 2" xfId="8199"/>
    <cellStyle name="Ukupno 2 2 36 3" xfId="6114"/>
    <cellStyle name="Ukupno 2 2 37" xfId="1558"/>
    <cellStyle name="Ukupno 2 2 37 2" xfId="3761"/>
    <cellStyle name="Ukupno 2 2 37 2 2" xfId="8200"/>
    <cellStyle name="Ukupno 2 2 37 3" xfId="6115"/>
    <cellStyle name="Ukupno 2 2 38" xfId="1559"/>
    <cellStyle name="Ukupno 2 2 38 2" xfId="3762"/>
    <cellStyle name="Ukupno 2 2 38 2 2" xfId="8201"/>
    <cellStyle name="Ukupno 2 2 38 3" xfId="6116"/>
    <cellStyle name="Ukupno 2 2 39" xfId="1560"/>
    <cellStyle name="Ukupno 2 2 39 2" xfId="3763"/>
    <cellStyle name="Ukupno 2 2 39 2 2" xfId="8202"/>
    <cellStyle name="Ukupno 2 2 39 3" xfId="6117"/>
    <cellStyle name="Ukupno 2 2 4" xfId="1561"/>
    <cellStyle name="Ukupno 2 2 4 2" xfId="3764"/>
    <cellStyle name="Ukupno 2 2 4 2 2" xfId="8203"/>
    <cellStyle name="Ukupno 2 2 4 3" xfId="6118"/>
    <cellStyle name="Ukupno 2 2 40" xfId="1528"/>
    <cellStyle name="Ukupno 2 2 40 2" xfId="3731"/>
    <cellStyle name="Ukupno 2 2 40 2 2" xfId="8170"/>
    <cellStyle name="Ukupno 2 2 40 3" xfId="6085"/>
    <cellStyle name="Ukupno 2 2 41" xfId="3248"/>
    <cellStyle name="Ukupno 2 2 41 2" xfId="7687"/>
    <cellStyle name="Ukupno 2 2 42" xfId="5602"/>
    <cellStyle name="Ukupno 2 2 5" xfId="1562"/>
    <cellStyle name="Ukupno 2 2 5 2" xfId="3765"/>
    <cellStyle name="Ukupno 2 2 5 2 2" xfId="8204"/>
    <cellStyle name="Ukupno 2 2 5 3" xfId="6119"/>
    <cellStyle name="Ukupno 2 2 6" xfId="1563"/>
    <cellStyle name="Ukupno 2 2 6 2" xfId="3766"/>
    <cellStyle name="Ukupno 2 2 6 2 2" xfId="8205"/>
    <cellStyle name="Ukupno 2 2 6 3" xfId="6120"/>
    <cellStyle name="Ukupno 2 2 7" xfId="1564"/>
    <cellStyle name="Ukupno 2 2 7 2" xfId="3767"/>
    <cellStyle name="Ukupno 2 2 7 2 2" xfId="8206"/>
    <cellStyle name="Ukupno 2 2 7 3" xfId="6121"/>
    <cellStyle name="Ukupno 2 2 8" xfId="1565"/>
    <cellStyle name="Ukupno 2 2 8 2" xfId="3768"/>
    <cellStyle name="Ukupno 2 2 8 2 2" xfId="8207"/>
    <cellStyle name="Ukupno 2 2 8 3" xfId="6122"/>
    <cellStyle name="Ukupno 2 2 9" xfId="1566"/>
    <cellStyle name="Ukupno 2 2 9 2" xfId="3769"/>
    <cellStyle name="Ukupno 2 2 9 2 2" xfId="8208"/>
    <cellStyle name="Ukupno 2 2 9 3" xfId="6123"/>
    <cellStyle name="Ukupno 2 20" xfId="768"/>
    <cellStyle name="Ukupno 2 20 10" xfId="1568"/>
    <cellStyle name="Ukupno 2 20 10 2" xfId="3771"/>
    <cellStyle name="Ukupno 2 20 10 2 2" xfId="8210"/>
    <cellStyle name="Ukupno 2 20 10 3" xfId="6125"/>
    <cellStyle name="Ukupno 2 20 11" xfId="1569"/>
    <cellStyle name="Ukupno 2 20 11 2" xfId="3772"/>
    <cellStyle name="Ukupno 2 20 11 2 2" xfId="8211"/>
    <cellStyle name="Ukupno 2 20 11 3" xfId="6126"/>
    <cellStyle name="Ukupno 2 20 12" xfId="1570"/>
    <cellStyle name="Ukupno 2 20 12 2" xfId="3773"/>
    <cellStyle name="Ukupno 2 20 12 2 2" xfId="8212"/>
    <cellStyle name="Ukupno 2 20 12 3" xfId="6127"/>
    <cellStyle name="Ukupno 2 20 13" xfId="1571"/>
    <cellStyle name="Ukupno 2 20 13 2" xfId="3774"/>
    <cellStyle name="Ukupno 2 20 13 2 2" xfId="8213"/>
    <cellStyle name="Ukupno 2 20 13 3" xfId="6128"/>
    <cellStyle name="Ukupno 2 20 14" xfId="1572"/>
    <cellStyle name="Ukupno 2 20 14 2" xfId="3775"/>
    <cellStyle name="Ukupno 2 20 14 2 2" xfId="8214"/>
    <cellStyle name="Ukupno 2 20 14 3" xfId="6129"/>
    <cellStyle name="Ukupno 2 20 15" xfId="1573"/>
    <cellStyle name="Ukupno 2 20 15 2" xfId="3776"/>
    <cellStyle name="Ukupno 2 20 15 2 2" xfId="8215"/>
    <cellStyle name="Ukupno 2 20 15 3" xfId="6130"/>
    <cellStyle name="Ukupno 2 20 16" xfId="1574"/>
    <cellStyle name="Ukupno 2 20 16 2" xfId="3777"/>
    <cellStyle name="Ukupno 2 20 16 2 2" xfId="8216"/>
    <cellStyle name="Ukupno 2 20 16 3" xfId="6131"/>
    <cellStyle name="Ukupno 2 20 17" xfId="1575"/>
    <cellStyle name="Ukupno 2 20 17 2" xfId="3778"/>
    <cellStyle name="Ukupno 2 20 17 2 2" xfId="8217"/>
    <cellStyle name="Ukupno 2 20 17 3" xfId="6132"/>
    <cellStyle name="Ukupno 2 20 18" xfId="1576"/>
    <cellStyle name="Ukupno 2 20 18 2" xfId="3779"/>
    <cellStyle name="Ukupno 2 20 18 2 2" xfId="8218"/>
    <cellStyle name="Ukupno 2 20 18 3" xfId="6133"/>
    <cellStyle name="Ukupno 2 20 19" xfId="1577"/>
    <cellStyle name="Ukupno 2 20 19 2" xfId="3780"/>
    <cellStyle name="Ukupno 2 20 19 2 2" xfId="8219"/>
    <cellStyle name="Ukupno 2 20 19 3" xfId="6134"/>
    <cellStyle name="Ukupno 2 20 2" xfId="1578"/>
    <cellStyle name="Ukupno 2 20 2 2" xfId="3781"/>
    <cellStyle name="Ukupno 2 20 2 2 2" xfId="8220"/>
    <cellStyle name="Ukupno 2 20 2 3" xfId="6135"/>
    <cellStyle name="Ukupno 2 20 20" xfId="1579"/>
    <cellStyle name="Ukupno 2 20 20 2" xfId="3782"/>
    <cellStyle name="Ukupno 2 20 20 2 2" xfId="8221"/>
    <cellStyle name="Ukupno 2 20 20 3" xfId="6136"/>
    <cellStyle name="Ukupno 2 20 21" xfId="1580"/>
    <cellStyle name="Ukupno 2 20 21 2" xfId="3783"/>
    <cellStyle name="Ukupno 2 20 21 2 2" xfId="8222"/>
    <cellStyle name="Ukupno 2 20 21 3" xfId="6137"/>
    <cellStyle name="Ukupno 2 20 22" xfId="1581"/>
    <cellStyle name="Ukupno 2 20 22 2" xfId="3784"/>
    <cellStyle name="Ukupno 2 20 22 2 2" xfId="8223"/>
    <cellStyle name="Ukupno 2 20 22 3" xfId="6138"/>
    <cellStyle name="Ukupno 2 20 23" xfId="1582"/>
    <cellStyle name="Ukupno 2 20 23 2" xfId="3785"/>
    <cellStyle name="Ukupno 2 20 23 2 2" xfId="8224"/>
    <cellStyle name="Ukupno 2 20 23 3" xfId="6139"/>
    <cellStyle name="Ukupno 2 20 24" xfId="1583"/>
    <cellStyle name="Ukupno 2 20 24 2" xfId="3786"/>
    <cellStyle name="Ukupno 2 20 24 2 2" xfId="8225"/>
    <cellStyle name="Ukupno 2 20 24 3" xfId="6140"/>
    <cellStyle name="Ukupno 2 20 25" xfId="1584"/>
    <cellStyle name="Ukupno 2 20 25 2" xfId="3787"/>
    <cellStyle name="Ukupno 2 20 25 2 2" xfId="8226"/>
    <cellStyle name="Ukupno 2 20 25 3" xfId="6141"/>
    <cellStyle name="Ukupno 2 20 26" xfId="1585"/>
    <cellStyle name="Ukupno 2 20 26 2" xfId="3788"/>
    <cellStyle name="Ukupno 2 20 26 2 2" xfId="8227"/>
    <cellStyle name="Ukupno 2 20 26 3" xfId="6142"/>
    <cellStyle name="Ukupno 2 20 27" xfId="1586"/>
    <cellStyle name="Ukupno 2 20 27 2" xfId="3789"/>
    <cellStyle name="Ukupno 2 20 27 2 2" xfId="8228"/>
    <cellStyle name="Ukupno 2 20 27 3" xfId="6143"/>
    <cellStyle name="Ukupno 2 20 28" xfId="1587"/>
    <cellStyle name="Ukupno 2 20 28 2" xfId="3790"/>
    <cellStyle name="Ukupno 2 20 28 2 2" xfId="8229"/>
    <cellStyle name="Ukupno 2 20 28 3" xfId="6144"/>
    <cellStyle name="Ukupno 2 20 29" xfId="1588"/>
    <cellStyle name="Ukupno 2 20 29 2" xfId="3791"/>
    <cellStyle name="Ukupno 2 20 29 2 2" xfId="8230"/>
    <cellStyle name="Ukupno 2 20 29 3" xfId="6145"/>
    <cellStyle name="Ukupno 2 20 3" xfId="1589"/>
    <cellStyle name="Ukupno 2 20 3 2" xfId="3792"/>
    <cellStyle name="Ukupno 2 20 3 2 2" xfId="8231"/>
    <cellStyle name="Ukupno 2 20 3 3" xfId="6146"/>
    <cellStyle name="Ukupno 2 20 30" xfId="1590"/>
    <cellStyle name="Ukupno 2 20 30 2" xfId="3793"/>
    <cellStyle name="Ukupno 2 20 30 2 2" xfId="8232"/>
    <cellStyle name="Ukupno 2 20 30 3" xfId="6147"/>
    <cellStyle name="Ukupno 2 20 31" xfId="1591"/>
    <cellStyle name="Ukupno 2 20 31 2" xfId="3794"/>
    <cellStyle name="Ukupno 2 20 31 2 2" xfId="8233"/>
    <cellStyle name="Ukupno 2 20 31 3" xfId="6148"/>
    <cellStyle name="Ukupno 2 20 32" xfId="1592"/>
    <cellStyle name="Ukupno 2 20 32 2" xfId="3795"/>
    <cellStyle name="Ukupno 2 20 32 2 2" xfId="8234"/>
    <cellStyle name="Ukupno 2 20 32 3" xfId="6149"/>
    <cellStyle name="Ukupno 2 20 33" xfId="1593"/>
    <cellStyle name="Ukupno 2 20 33 2" xfId="3796"/>
    <cellStyle name="Ukupno 2 20 33 2 2" xfId="8235"/>
    <cellStyle name="Ukupno 2 20 33 3" xfId="6150"/>
    <cellStyle name="Ukupno 2 20 34" xfId="1594"/>
    <cellStyle name="Ukupno 2 20 34 2" xfId="3797"/>
    <cellStyle name="Ukupno 2 20 34 2 2" xfId="8236"/>
    <cellStyle name="Ukupno 2 20 34 3" xfId="6151"/>
    <cellStyle name="Ukupno 2 20 35" xfId="1595"/>
    <cellStyle name="Ukupno 2 20 35 2" xfId="3798"/>
    <cellStyle name="Ukupno 2 20 35 2 2" xfId="8237"/>
    <cellStyle name="Ukupno 2 20 35 3" xfId="6152"/>
    <cellStyle name="Ukupno 2 20 36" xfId="1596"/>
    <cellStyle name="Ukupno 2 20 36 2" xfId="3799"/>
    <cellStyle name="Ukupno 2 20 36 2 2" xfId="8238"/>
    <cellStyle name="Ukupno 2 20 36 3" xfId="6153"/>
    <cellStyle name="Ukupno 2 20 37" xfId="1597"/>
    <cellStyle name="Ukupno 2 20 37 2" xfId="3800"/>
    <cellStyle name="Ukupno 2 20 37 2 2" xfId="8239"/>
    <cellStyle name="Ukupno 2 20 37 3" xfId="6154"/>
    <cellStyle name="Ukupno 2 20 38" xfId="1598"/>
    <cellStyle name="Ukupno 2 20 38 2" xfId="3801"/>
    <cellStyle name="Ukupno 2 20 38 2 2" xfId="8240"/>
    <cellStyle name="Ukupno 2 20 38 3" xfId="6155"/>
    <cellStyle name="Ukupno 2 20 39" xfId="1599"/>
    <cellStyle name="Ukupno 2 20 39 2" xfId="3802"/>
    <cellStyle name="Ukupno 2 20 39 2 2" xfId="8241"/>
    <cellStyle name="Ukupno 2 20 39 3" xfId="6156"/>
    <cellStyle name="Ukupno 2 20 4" xfId="1600"/>
    <cellStyle name="Ukupno 2 20 4 2" xfId="3803"/>
    <cellStyle name="Ukupno 2 20 4 2 2" xfId="8242"/>
    <cellStyle name="Ukupno 2 20 4 3" xfId="6157"/>
    <cellStyle name="Ukupno 2 20 40" xfId="1601"/>
    <cellStyle name="Ukupno 2 20 40 2" xfId="3804"/>
    <cellStyle name="Ukupno 2 20 40 2 2" xfId="8243"/>
    <cellStyle name="Ukupno 2 20 40 3" xfId="6158"/>
    <cellStyle name="Ukupno 2 20 41" xfId="1602"/>
    <cellStyle name="Ukupno 2 20 41 2" xfId="3805"/>
    <cellStyle name="Ukupno 2 20 41 2 2" xfId="8244"/>
    <cellStyle name="Ukupno 2 20 41 3" xfId="6159"/>
    <cellStyle name="Ukupno 2 20 42" xfId="1603"/>
    <cellStyle name="Ukupno 2 20 42 2" xfId="3806"/>
    <cellStyle name="Ukupno 2 20 42 2 2" xfId="8245"/>
    <cellStyle name="Ukupno 2 20 42 3" xfId="6160"/>
    <cellStyle name="Ukupno 2 20 43" xfId="1604"/>
    <cellStyle name="Ukupno 2 20 43 2" xfId="3807"/>
    <cellStyle name="Ukupno 2 20 43 2 2" xfId="8246"/>
    <cellStyle name="Ukupno 2 20 43 3" xfId="6161"/>
    <cellStyle name="Ukupno 2 20 44" xfId="1605"/>
    <cellStyle name="Ukupno 2 20 44 2" xfId="3808"/>
    <cellStyle name="Ukupno 2 20 44 2 2" xfId="8247"/>
    <cellStyle name="Ukupno 2 20 44 3" xfId="6162"/>
    <cellStyle name="Ukupno 2 20 45" xfId="1567"/>
    <cellStyle name="Ukupno 2 20 45 2" xfId="3770"/>
    <cellStyle name="Ukupno 2 20 45 2 2" xfId="8209"/>
    <cellStyle name="Ukupno 2 20 45 3" xfId="6124"/>
    <cellStyle name="Ukupno 2 20 46" xfId="3271"/>
    <cellStyle name="Ukupno 2 20 46 2" xfId="7710"/>
    <cellStyle name="Ukupno 2 20 47" xfId="5625"/>
    <cellStyle name="Ukupno 2 20 5" xfId="1606"/>
    <cellStyle name="Ukupno 2 20 5 2" xfId="3809"/>
    <cellStyle name="Ukupno 2 20 5 2 2" xfId="8248"/>
    <cellStyle name="Ukupno 2 20 5 3" xfId="6163"/>
    <cellStyle name="Ukupno 2 20 6" xfId="1607"/>
    <cellStyle name="Ukupno 2 20 6 2" xfId="3810"/>
    <cellStyle name="Ukupno 2 20 6 2 2" xfId="8249"/>
    <cellStyle name="Ukupno 2 20 6 3" xfId="6164"/>
    <cellStyle name="Ukupno 2 20 7" xfId="1608"/>
    <cellStyle name="Ukupno 2 20 7 2" xfId="3811"/>
    <cellStyle name="Ukupno 2 20 7 2 2" xfId="8250"/>
    <cellStyle name="Ukupno 2 20 7 3" xfId="6165"/>
    <cellStyle name="Ukupno 2 20 8" xfId="1609"/>
    <cellStyle name="Ukupno 2 20 8 2" xfId="3812"/>
    <cellStyle name="Ukupno 2 20 8 2 2" xfId="8251"/>
    <cellStyle name="Ukupno 2 20 8 3" xfId="6166"/>
    <cellStyle name="Ukupno 2 20 9" xfId="1610"/>
    <cellStyle name="Ukupno 2 20 9 2" xfId="3813"/>
    <cellStyle name="Ukupno 2 20 9 2 2" xfId="8252"/>
    <cellStyle name="Ukupno 2 20 9 3" xfId="6167"/>
    <cellStyle name="Ukupno 2 21" xfId="766"/>
    <cellStyle name="Ukupno 2 21 10" xfId="1612"/>
    <cellStyle name="Ukupno 2 21 10 2" xfId="3815"/>
    <cellStyle name="Ukupno 2 21 10 2 2" xfId="8254"/>
    <cellStyle name="Ukupno 2 21 10 3" xfId="6169"/>
    <cellStyle name="Ukupno 2 21 11" xfId="1613"/>
    <cellStyle name="Ukupno 2 21 11 2" xfId="3816"/>
    <cellStyle name="Ukupno 2 21 11 2 2" xfId="8255"/>
    <cellStyle name="Ukupno 2 21 11 3" xfId="6170"/>
    <cellStyle name="Ukupno 2 21 12" xfId="1614"/>
    <cellStyle name="Ukupno 2 21 12 2" xfId="3817"/>
    <cellStyle name="Ukupno 2 21 12 2 2" xfId="8256"/>
    <cellStyle name="Ukupno 2 21 12 3" xfId="6171"/>
    <cellStyle name="Ukupno 2 21 13" xfId="1615"/>
    <cellStyle name="Ukupno 2 21 13 2" xfId="3818"/>
    <cellStyle name="Ukupno 2 21 13 2 2" xfId="8257"/>
    <cellStyle name="Ukupno 2 21 13 3" xfId="6172"/>
    <cellStyle name="Ukupno 2 21 14" xfId="1616"/>
    <cellStyle name="Ukupno 2 21 14 2" xfId="3819"/>
    <cellStyle name="Ukupno 2 21 14 2 2" xfId="8258"/>
    <cellStyle name="Ukupno 2 21 14 3" xfId="6173"/>
    <cellStyle name="Ukupno 2 21 15" xfId="1617"/>
    <cellStyle name="Ukupno 2 21 15 2" xfId="3820"/>
    <cellStyle name="Ukupno 2 21 15 2 2" xfId="8259"/>
    <cellStyle name="Ukupno 2 21 15 3" xfId="6174"/>
    <cellStyle name="Ukupno 2 21 16" xfId="1618"/>
    <cellStyle name="Ukupno 2 21 16 2" xfId="3821"/>
    <cellStyle name="Ukupno 2 21 16 2 2" xfId="8260"/>
    <cellStyle name="Ukupno 2 21 16 3" xfId="6175"/>
    <cellStyle name="Ukupno 2 21 17" xfId="1619"/>
    <cellStyle name="Ukupno 2 21 17 2" xfId="3822"/>
    <cellStyle name="Ukupno 2 21 17 2 2" xfId="8261"/>
    <cellStyle name="Ukupno 2 21 17 3" xfId="6176"/>
    <cellStyle name="Ukupno 2 21 18" xfId="1620"/>
    <cellStyle name="Ukupno 2 21 18 2" xfId="3823"/>
    <cellStyle name="Ukupno 2 21 18 2 2" xfId="8262"/>
    <cellStyle name="Ukupno 2 21 18 3" xfId="6177"/>
    <cellStyle name="Ukupno 2 21 19" xfId="1621"/>
    <cellStyle name="Ukupno 2 21 19 2" xfId="3824"/>
    <cellStyle name="Ukupno 2 21 19 2 2" xfId="8263"/>
    <cellStyle name="Ukupno 2 21 19 3" xfId="6178"/>
    <cellStyle name="Ukupno 2 21 2" xfId="1622"/>
    <cellStyle name="Ukupno 2 21 2 2" xfId="3825"/>
    <cellStyle name="Ukupno 2 21 2 2 2" xfId="8264"/>
    <cellStyle name="Ukupno 2 21 2 3" xfId="6179"/>
    <cellStyle name="Ukupno 2 21 20" xfId="1623"/>
    <cellStyle name="Ukupno 2 21 20 2" xfId="3826"/>
    <cellStyle name="Ukupno 2 21 20 2 2" xfId="8265"/>
    <cellStyle name="Ukupno 2 21 20 3" xfId="6180"/>
    <cellStyle name="Ukupno 2 21 21" xfId="1624"/>
    <cellStyle name="Ukupno 2 21 21 2" xfId="3827"/>
    <cellStyle name="Ukupno 2 21 21 2 2" xfId="8266"/>
    <cellStyle name="Ukupno 2 21 21 3" xfId="6181"/>
    <cellStyle name="Ukupno 2 21 22" xfId="1625"/>
    <cellStyle name="Ukupno 2 21 22 2" xfId="3828"/>
    <cellStyle name="Ukupno 2 21 22 2 2" xfId="8267"/>
    <cellStyle name="Ukupno 2 21 22 3" xfId="6182"/>
    <cellStyle name="Ukupno 2 21 23" xfId="1626"/>
    <cellStyle name="Ukupno 2 21 23 2" xfId="3829"/>
    <cellStyle name="Ukupno 2 21 23 2 2" xfId="8268"/>
    <cellStyle name="Ukupno 2 21 23 3" xfId="6183"/>
    <cellStyle name="Ukupno 2 21 24" xfId="1627"/>
    <cellStyle name="Ukupno 2 21 24 2" xfId="3830"/>
    <cellStyle name="Ukupno 2 21 24 2 2" xfId="8269"/>
    <cellStyle name="Ukupno 2 21 24 3" xfId="6184"/>
    <cellStyle name="Ukupno 2 21 25" xfId="1628"/>
    <cellStyle name="Ukupno 2 21 25 2" xfId="3831"/>
    <cellStyle name="Ukupno 2 21 25 2 2" xfId="8270"/>
    <cellStyle name="Ukupno 2 21 25 3" xfId="6185"/>
    <cellStyle name="Ukupno 2 21 26" xfId="1629"/>
    <cellStyle name="Ukupno 2 21 26 2" xfId="3832"/>
    <cellStyle name="Ukupno 2 21 26 2 2" xfId="8271"/>
    <cellStyle name="Ukupno 2 21 26 3" xfId="6186"/>
    <cellStyle name="Ukupno 2 21 27" xfId="1630"/>
    <cellStyle name="Ukupno 2 21 27 2" xfId="3833"/>
    <cellStyle name="Ukupno 2 21 27 2 2" xfId="8272"/>
    <cellStyle name="Ukupno 2 21 27 3" xfId="6187"/>
    <cellStyle name="Ukupno 2 21 28" xfId="1631"/>
    <cellStyle name="Ukupno 2 21 28 2" xfId="3834"/>
    <cellStyle name="Ukupno 2 21 28 2 2" xfId="8273"/>
    <cellStyle name="Ukupno 2 21 28 3" xfId="6188"/>
    <cellStyle name="Ukupno 2 21 29" xfId="1632"/>
    <cellStyle name="Ukupno 2 21 29 2" xfId="3835"/>
    <cellStyle name="Ukupno 2 21 29 2 2" xfId="8274"/>
    <cellStyle name="Ukupno 2 21 29 3" xfId="6189"/>
    <cellStyle name="Ukupno 2 21 3" xfId="1633"/>
    <cellStyle name="Ukupno 2 21 3 2" xfId="3836"/>
    <cellStyle name="Ukupno 2 21 3 2 2" xfId="8275"/>
    <cellStyle name="Ukupno 2 21 3 3" xfId="6190"/>
    <cellStyle name="Ukupno 2 21 30" xfId="1634"/>
    <cellStyle name="Ukupno 2 21 30 2" xfId="3837"/>
    <cellStyle name="Ukupno 2 21 30 2 2" xfId="8276"/>
    <cellStyle name="Ukupno 2 21 30 3" xfId="6191"/>
    <cellStyle name="Ukupno 2 21 31" xfId="1635"/>
    <cellStyle name="Ukupno 2 21 31 2" xfId="3838"/>
    <cellStyle name="Ukupno 2 21 31 2 2" xfId="8277"/>
    <cellStyle name="Ukupno 2 21 31 3" xfId="6192"/>
    <cellStyle name="Ukupno 2 21 32" xfId="1636"/>
    <cellStyle name="Ukupno 2 21 32 2" xfId="3839"/>
    <cellStyle name="Ukupno 2 21 32 2 2" xfId="8278"/>
    <cellStyle name="Ukupno 2 21 32 3" xfId="6193"/>
    <cellStyle name="Ukupno 2 21 33" xfId="1637"/>
    <cellStyle name="Ukupno 2 21 33 2" xfId="3840"/>
    <cellStyle name="Ukupno 2 21 33 2 2" xfId="8279"/>
    <cellStyle name="Ukupno 2 21 33 3" xfId="6194"/>
    <cellStyle name="Ukupno 2 21 34" xfId="1638"/>
    <cellStyle name="Ukupno 2 21 34 2" xfId="3841"/>
    <cellStyle name="Ukupno 2 21 34 2 2" xfId="8280"/>
    <cellStyle name="Ukupno 2 21 34 3" xfId="6195"/>
    <cellStyle name="Ukupno 2 21 35" xfId="1639"/>
    <cellStyle name="Ukupno 2 21 35 2" xfId="3842"/>
    <cellStyle name="Ukupno 2 21 35 2 2" xfId="8281"/>
    <cellStyle name="Ukupno 2 21 35 3" xfId="6196"/>
    <cellStyle name="Ukupno 2 21 36" xfId="1640"/>
    <cellStyle name="Ukupno 2 21 36 2" xfId="3843"/>
    <cellStyle name="Ukupno 2 21 36 2 2" xfId="8282"/>
    <cellStyle name="Ukupno 2 21 36 3" xfId="6197"/>
    <cellStyle name="Ukupno 2 21 37" xfId="1641"/>
    <cellStyle name="Ukupno 2 21 37 2" xfId="3844"/>
    <cellStyle name="Ukupno 2 21 37 2 2" xfId="8283"/>
    <cellStyle name="Ukupno 2 21 37 3" xfId="6198"/>
    <cellStyle name="Ukupno 2 21 38" xfId="1642"/>
    <cellStyle name="Ukupno 2 21 38 2" xfId="3845"/>
    <cellStyle name="Ukupno 2 21 38 2 2" xfId="8284"/>
    <cellStyle name="Ukupno 2 21 38 3" xfId="6199"/>
    <cellStyle name="Ukupno 2 21 39" xfId="1643"/>
    <cellStyle name="Ukupno 2 21 39 2" xfId="3846"/>
    <cellStyle name="Ukupno 2 21 39 2 2" xfId="8285"/>
    <cellStyle name="Ukupno 2 21 39 3" xfId="6200"/>
    <cellStyle name="Ukupno 2 21 4" xfId="1644"/>
    <cellStyle name="Ukupno 2 21 4 2" xfId="3847"/>
    <cellStyle name="Ukupno 2 21 4 2 2" xfId="8286"/>
    <cellStyle name="Ukupno 2 21 4 3" xfId="6201"/>
    <cellStyle name="Ukupno 2 21 40" xfId="1645"/>
    <cellStyle name="Ukupno 2 21 40 2" xfId="3848"/>
    <cellStyle name="Ukupno 2 21 40 2 2" xfId="8287"/>
    <cellStyle name="Ukupno 2 21 40 3" xfId="6202"/>
    <cellStyle name="Ukupno 2 21 41" xfId="1646"/>
    <cellStyle name="Ukupno 2 21 41 2" xfId="3849"/>
    <cellStyle name="Ukupno 2 21 41 2 2" xfId="8288"/>
    <cellStyle name="Ukupno 2 21 41 3" xfId="6203"/>
    <cellStyle name="Ukupno 2 21 42" xfId="1647"/>
    <cellStyle name="Ukupno 2 21 42 2" xfId="3850"/>
    <cellStyle name="Ukupno 2 21 42 2 2" xfId="8289"/>
    <cellStyle name="Ukupno 2 21 42 3" xfId="6204"/>
    <cellStyle name="Ukupno 2 21 43" xfId="1648"/>
    <cellStyle name="Ukupno 2 21 43 2" xfId="3851"/>
    <cellStyle name="Ukupno 2 21 43 2 2" xfId="8290"/>
    <cellStyle name="Ukupno 2 21 43 3" xfId="6205"/>
    <cellStyle name="Ukupno 2 21 44" xfId="1649"/>
    <cellStyle name="Ukupno 2 21 44 2" xfId="3852"/>
    <cellStyle name="Ukupno 2 21 44 2 2" xfId="8291"/>
    <cellStyle name="Ukupno 2 21 44 3" xfId="6206"/>
    <cellStyle name="Ukupno 2 21 45" xfId="1611"/>
    <cellStyle name="Ukupno 2 21 45 2" xfId="3814"/>
    <cellStyle name="Ukupno 2 21 45 2 2" xfId="8253"/>
    <cellStyle name="Ukupno 2 21 45 3" xfId="6168"/>
    <cellStyle name="Ukupno 2 21 46" xfId="3269"/>
    <cellStyle name="Ukupno 2 21 46 2" xfId="7708"/>
    <cellStyle name="Ukupno 2 21 47" xfId="5623"/>
    <cellStyle name="Ukupno 2 21 5" xfId="1650"/>
    <cellStyle name="Ukupno 2 21 5 2" xfId="3853"/>
    <cellStyle name="Ukupno 2 21 5 2 2" xfId="8292"/>
    <cellStyle name="Ukupno 2 21 5 3" xfId="6207"/>
    <cellStyle name="Ukupno 2 21 6" xfId="1651"/>
    <cellStyle name="Ukupno 2 21 6 2" xfId="3854"/>
    <cellStyle name="Ukupno 2 21 6 2 2" xfId="8293"/>
    <cellStyle name="Ukupno 2 21 6 3" xfId="6208"/>
    <cellStyle name="Ukupno 2 21 7" xfId="1652"/>
    <cellStyle name="Ukupno 2 21 7 2" xfId="3855"/>
    <cellStyle name="Ukupno 2 21 7 2 2" xfId="8294"/>
    <cellStyle name="Ukupno 2 21 7 3" xfId="6209"/>
    <cellStyle name="Ukupno 2 21 8" xfId="1653"/>
    <cellStyle name="Ukupno 2 21 8 2" xfId="3856"/>
    <cellStyle name="Ukupno 2 21 8 2 2" xfId="8295"/>
    <cellStyle name="Ukupno 2 21 8 3" xfId="6210"/>
    <cellStyle name="Ukupno 2 21 9" xfId="1654"/>
    <cellStyle name="Ukupno 2 21 9 2" xfId="3857"/>
    <cellStyle name="Ukupno 2 21 9 2 2" xfId="8296"/>
    <cellStyle name="Ukupno 2 21 9 3" xfId="6211"/>
    <cellStyle name="Ukupno 2 22" xfId="788"/>
    <cellStyle name="Ukupno 2 22 10" xfId="1656"/>
    <cellStyle name="Ukupno 2 22 10 2" xfId="3859"/>
    <cellStyle name="Ukupno 2 22 10 2 2" xfId="8298"/>
    <cellStyle name="Ukupno 2 22 10 3" xfId="6213"/>
    <cellStyle name="Ukupno 2 22 11" xfId="1657"/>
    <cellStyle name="Ukupno 2 22 11 2" xfId="3860"/>
    <cellStyle name="Ukupno 2 22 11 2 2" xfId="8299"/>
    <cellStyle name="Ukupno 2 22 11 3" xfId="6214"/>
    <cellStyle name="Ukupno 2 22 12" xfId="1658"/>
    <cellStyle name="Ukupno 2 22 12 2" xfId="3861"/>
    <cellStyle name="Ukupno 2 22 12 2 2" xfId="8300"/>
    <cellStyle name="Ukupno 2 22 12 3" xfId="6215"/>
    <cellStyle name="Ukupno 2 22 13" xfId="1659"/>
    <cellStyle name="Ukupno 2 22 13 2" xfId="3862"/>
    <cellStyle name="Ukupno 2 22 13 2 2" xfId="8301"/>
    <cellStyle name="Ukupno 2 22 13 3" xfId="6216"/>
    <cellStyle name="Ukupno 2 22 14" xfId="1660"/>
    <cellStyle name="Ukupno 2 22 14 2" xfId="3863"/>
    <cellStyle name="Ukupno 2 22 14 2 2" xfId="8302"/>
    <cellStyle name="Ukupno 2 22 14 3" xfId="6217"/>
    <cellStyle name="Ukupno 2 22 15" xfId="1661"/>
    <cellStyle name="Ukupno 2 22 15 2" xfId="3864"/>
    <cellStyle name="Ukupno 2 22 15 2 2" xfId="8303"/>
    <cellStyle name="Ukupno 2 22 15 3" xfId="6218"/>
    <cellStyle name="Ukupno 2 22 16" xfId="1662"/>
    <cellStyle name="Ukupno 2 22 16 2" xfId="3865"/>
    <cellStyle name="Ukupno 2 22 16 2 2" xfId="8304"/>
    <cellStyle name="Ukupno 2 22 16 3" xfId="6219"/>
    <cellStyle name="Ukupno 2 22 17" xfId="1663"/>
    <cellStyle name="Ukupno 2 22 17 2" xfId="3866"/>
    <cellStyle name="Ukupno 2 22 17 2 2" xfId="8305"/>
    <cellStyle name="Ukupno 2 22 17 3" xfId="6220"/>
    <cellStyle name="Ukupno 2 22 18" xfId="1664"/>
    <cellStyle name="Ukupno 2 22 18 2" xfId="3867"/>
    <cellStyle name="Ukupno 2 22 18 2 2" xfId="8306"/>
    <cellStyle name="Ukupno 2 22 18 3" xfId="6221"/>
    <cellStyle name="Ukupno 2 22 19" xfId="1665"/>
    <cellStyle name="Ukupno 2 22 19 2" xfId="3868"/>
    <cellStyle name="Ukupno 2 22 19 2 2" xfId="8307"/>
    <cellStyle name="Ukupno 2 22 19 3" xfId="6222"/>
    <cellStyle name="Ukupno 2 22 2" xfId="1666"/>
    <cellStyle name="Ukupno 2 22 2 2" xfId="3869"/>
    <cellStyle name="Ukupno 2 22 2 2 2" xfId="8308"/>
    <cellStyle name="Ukupno 2 22 2 3" xfId="6223"/>
    <cellStyle name="Ukupno 2 22 20" xfId="1667"/>
    <cellStyle name="Ukupno 2 22 20 2" xfId="3870"/>
    <cellStyle name="Ukupno 2 22 20 2 2" xfId="8309"/>
    <cellStyle name="Ukupno 2 22 20 3" xfId="6224"/>
    <cellStyle name="Ukupno 2 22 21" xfId="1668"/>
    <cellStyle name="Ukupno 2 22 21 2" xfId="3871"/>
    <cellStyle name="Ukupno 2 22 21 2 2" xfId="8310"/>
    <cellStyle name="Ukupno 2 22 21 3" xfId="6225"/>
    <cellStyle name="Ukupno 2 22 22" xfId="1669"/>
    <cellStyle name="Ukupno 2 22 22 2" xfId="3872"/>
    <cellStyle name="Ukupno 2 22 22 2 2" xfId="8311"/>
    <cellStyle name="Ukupno 2 22 22 3" xfId="6226"/>
    <cellStyle name="Ukupno 2 22 23" xfId="1670"/>
    <cellStyle name="Ukupno 2 22 23 2" xfId="3873"/>
    <cellStyle name="Ukupno 2 22 23 2 2" xfId="8312"/>
    <cellStyle name="Ukupno 2 22 23 3" xfId="6227"/>
    <cellStyle name="Ukupno 2 22 24" xfId="1671"/>
    <cellStyle name="Ukupno 2 22 24 2" xfId="3874"/>
    <cellStyle name="Ukupno 2 22 24 2 2" xfId="8313"/>
    <cellStyle name="Ukupno 2 22 24 3" xfId="6228"/>
    <cellStyle name="Ukupno 2 22 25" xfId="1672"/>
    <cellStyle name="Ukupno 2 22 25 2" xfId="3875"/>
    <cellStyle name="Ukupno 2 22 25 2 2" xfId="8314"/>
    <cellStyle name="Ukupno 2 22 25 3" xfId="6229"/>
    <cellStyle name="Ukupno 2 22 26" xfId="1673"/>
    <cellStyle name="Ukupno 2 22 26 2" xfId="3876"/>
    <cellStyle name="Ukupno 2 22 26 2 2" xfId="8315"/>
    <cellStyle name="Ukupno 2 22 26 3" xfId="6230"/>
    <cellStyle name="Ukupno 2 22 27" xfId="1674"/>
    <cellStyle name="Ukupno 2 22 27 2" xfId="3877"/>
    <cellStyle name="Ukupno 2 22 27 2 2" xfId="8316"/>
    <cellStyle name="Ukupno 2 22 27 3" xfId="6231"/>
    <cellStyle name="Ukupno 2 22 28" xfId="1675"/>
    <cellStyle name="Ukupno 2 22 28 2" xfId="3878"/>
    <cellStyle name="Ukupno 2 22 28 2 2" xfId="8317"/>
    <cellStyle name="Ukupno 2 22 28 3" xfId="6232"/>
    <cellStyle name="Ukupno 2 22 29" xfId="1676"/>
    <cellStyle name="Ukupno 2 22 29 2" xfId="3879"/>
    <cellStyle name="Ukupno 2 22 29 2 2" xfId="8318"/>
    <cellStyle name="Ukupno 2 22 29 3" xfId="6233"/>
    <cellStyle name="Ukupno 2 22 3" xfId="1677"/>
    <cellStyle name="Ukupno 2 22 3 2" xfId="3880"/>
    <cellStyle name="Ukupno 2 22 3 2 2" xfId="8319"/>
    <cellStyle name="Ukupno 2 22 3 3" xfId="6234"/>
    <cellStyle name="Ukupno 2 22 30" xfId="1678"/>
    <cellStyle name="Ukupno 2 22 30 2" xfId="3881"/>
    <cellStyle name="Ukupno 2 22 30 2 2" xfId="8320"/>
    <cellStyle name="Ukupno 2 22 30 3" xfId="6235"/>
    <cellStyle name="Ukupno 2 22 31" xfId="1679"/>
    <cellStyle name="Ukupno 2 22 31 2" xfId="3882"/>
    <cellStyle name="Ukupno 2 22 31 2 2" xfId="8321"/>
    <cellStyle name="Ukupno 2 22 31 3" xfId="6236"/>
    <cellStyle name="Ukupno 2 22 32" xfId="1680"/>
    <cellStyle name="Ukupno 2 22 32 2" xfId="3883"/>
    <cellStyle name="Ukupno 2 22 32 2 2" xfId="8322"/>
    <cellStyle name="Ukupno 2 22 32 3" xfId="6237"/>
    <cellStyle name="Ukupno 2 22 33" xfId="1681"/>
    <cellStyle name="Ukupno 2 22 33 2" xfId="3884"/>
    <cellStyle name="Ukupno 2 22 33 2 2" xfId="8323"/>
    <cellStyle name="Ukupno 2 22 33 3" xfId="6238"/>
    <cellStyle name="Ukupno 2 22 34" xfId="1682"/>
    <cellStyle name="Ukupno 2 22 34 2" xfId="3885"/>
    <cellStyle name="Ukupno 2 22 34 2 2" xfId="8324"/>
    <cellStyle name="Ukupno 2 22 34 3" xfId="6239"/>
    <cellStyle name="Ukupno 2 22 35" xfId="1683"/>
    <cellStyle name="Ukupno 2 22 35 2" xfId="3886"/>
    <cellStyle name="Ukupno 2 22 35 2 2" xfId="8325"/>
    <cellStyle name="Ukupno 2 22 35 3" xfId="6240"/>
    <cellStyle name="Ukupno 2 22 36" xfId="1684"/>
    <cellStyle name="Ukupno 2 22 36 2" xfId="3887"/>
    <cellStyle name="Ukupno 2 22 36 2 2" xfId="8326"/>
    <cellStyle name="Ukupno 2 22 36 3" xfId="6241"/>
    <cellStyle name="Ukupno 2 22 37" xfId="1685"/>
    <cellStyle name="Ukupno 2 22 37 2" xfId="3888"/>
    <cellStyle name="Ukupno 2 22 37 2 2" xfId="8327"/>
    <cellStyle name="Ukupno 2 22 37 3" xfId="6242"/>
    <cellStyle name="Ukupno 2 22 38" xfId="1686"/>
    <cellStyle name="Ukupno 2 22 38 2" xfId="3889"/>
    <cellStyle name="Ukupno 2 22 38 2 2" xfId="8328"/>
    <cellStyle name="Ukupno 2 22 38 3" xfId="6243"/>
    <cellStyle name="Ukupno 2 22 39" xfId="1687"/>
    <cellStyle name="Ukupno 2 22 39 2" xfId="3890"/>
    <cellStyle name="Ukupno 2 22 39 2 2" xfId="8329"/>
    <cellStyle name="Ukupno 2 22 39 3" xfId="6244"/>
    <cellStyle name="Ukupno 2 22 4" xfId="1688"/>
    <cellStyle name="Ukupno 2 22 4 2" xfId="3891"/>
    <cellStyle name="Ukupno 2 22 4 2 2" xfId="8330"/>
    <cellStyle name="Ukupno 2 22 4 3" xfId="6245"/>
    <cellStyle name="Ukupno 2 22 40" xfId="1689"/>
    <cellStyle name="Ukupno 2 22 40 2" xfId="3892"/>
    <cellStyle name="Ukupno 2 22 40 2 2" xfId="8331"/>
    <cellStyle name="Ukupno 2 22 40 3" xfId="6246"/>
    <cellStyle name="Ukupno 2 22 41" xfId="1690"/>
    <cellStyle name="Ukupno 2 22 41 2" xfId="3893"/>
    <cellStyle name="Ukupno 2 22 41 2 2" xfId="8332"/>
    <cellStyle name="Ukupno 2 22 41 3" xfId="6247"/>
    <cellStyle name="Ukupno 2 22 42" xfId="1691"/>
    <cellStyle name="Ukupno 2 22 42 2" xfId="3894"/>
    <cellStyle name="Ukupno 2 22 42 2 2" xfId="8333"/>
    <cellStyle name="Ukupno 2 22 42 3" xfId="6248"/>
    <cellStyle name="Ukupno 2 22 43" xfId="1692"/>
    <cellStyle name="Ukupno 2 22 43 2" xfId="3895"/>
    <cellStyle name="Ukupno 2 22 43 2 2" xfId="8334"/>
    <cellStyle name="Ukupno 2 22 43 3" xfId="6249"/>
    <cellStyle name="Ukupno 2 22 44" xfId="1693"/>
    <cellStyle name="Ukupno 2 22 44 2" xfId="3896"/>
    <cellStyle name="Ukupno 2 22 44 2 2" xfId="8335"/>
    <cellStyle name="Ukupno 2 22 44 3" xfId="6250"/>
    <cellStyle name="Ukupno 2 22 45" xfId="1655"/>
    <cellStyle name="Ukupno 2 22 45 2" xfId="3858"/>
    <cellStyle name="Ukupno 2 22 45 2 2" xfId="8297"/>
    <cellStyle name="Ukupno 2 22 45 3" xfId="6212"/>
    <cellStyle name="Ukupno 2 22 46" xfId="3290"/>
    <cellStyle name="Ukupno 2 22 46 2" xfId="7729"/>
    <cellStyle name="Ukupno 2 22 47" xfId="5644"/>
    <cellStyle name="Ukupno 2 22 5" xfId="1694"/>
    <cellStyle name="Ukupno 2 22 5 2" xfId="3897"/>
    <cellStyle name="Ukupno 2 22 5 2 2" xfId="8336"/>
    <cellStyle name="Ukupno 2 22 5 3" xfId="6251"/>
    <cellStyle name="Ukupno 2 22 6" xfId="1695"/>
    <cellStyle name="Ukupno 2 22 6 2" xfId="3898"/>
    <cellStyle name="Ukupno 2 22 6 2 2" xfId="8337"/>
    <cellStyle name="Ukupno 2 22 6 3" xfId="6252"/>
    <cellStyle name="Ukupno 2 22 7" xfId="1696"/>
    <cellStyle name="Ukupno 2 22 7 2" xfId="3899"/>
    <cellStyle name="Ukupno 2 22 7 2 2" xfId="8338"/>
    <cellStyle name="Ukupno 2 22 7 3" xfId="6253"/>
    <cellStyle name="Ukupno 2 22 8" xfId="1697"/>
    <cellStyle name="Ukupno 2 22 8 2" xfId="3900"/>
    <cellStyle name="Ukupno 2 22 8 2 2" xfId="8339"/>
    <cellStyle name="Ukupno 2 22 8 3" xfId="6254"/>
    <cellStyle name="Ukupno 2 22 9" xfId="1698"/>
    <cellStyle name="Ukupno 2 22 9 2" xfId="3901"/>
    <cellStyle name="Ukupno 2 22 9 2 2" xfId="8340"/>
    <cellStyle name="Ukupno 2 22 9 3" xfId="6255"/>
    <cellStyle name="Ukupno 2 23" xfId="772"/>
    <cellStyle name="Ukupno 2 23 10" xfId="1700"/>
    <cellStyle name="Ukupno 2 23 10 2" xfId="3903"/>
    <cellStyle name="Ukupno 2 23 10 2 2" xfId="8342"/>
    <cellStyle name="Ukupno 2 23 10 3" xfId="6257"/>
    <cellStyle name="Ukupno 2 23 11" xfId="1701"/>
    <cellStyle name="Ukupno 2 23 11 2" xfId="3904"/>
    <cellStyle name="Ukupno 2 23 11 2 2" xfId="8343"/>
    <cellStyle name="Ukupno 2 23 11 3" xfId="6258"/>
    <cellStyle name="Ukupno 2 23 12" xfId="1702"/>
    <cellStyle name="Ukupno 2 23 12 2" xfId="3905"/>
    <cellStyle name="Ukupno 2 23 12 2 2" xfId="8344"/>
    <cellStyle name="Ukupno 2 23 12 3" xfId="6259"/>
    <cellStyle name="Ukupno 2 23 13" xfId="1703"/>
    <cellStyle name="Ukupno 2 23 13 2" xfId="3906"/>
    <cellStyle name="Ukupno 2 23 13 2 2" xfId="8345"/>
    <cellStyle name="Ukupno 2 23 13 3" xfId="6260"/>
    <cellStyle name="Ukupno 2 23 14" xfId="1704"/>
    <cellStyle name="Ukupno 2 23 14 2" xfId="3907"/>
    <cellStyle name="Ukupno 2 23 14 2 2" xfId="8346"/>
    <cellStyle name="Ukupno 2 23 14 3" xfId="6261"/>
    <cellStyle name="Ukupno 2 23 15" xfId="1705"/>
    <cellStyle name="Ukupno 2 23 15 2" xfId="3908"/>
    <cellStyle name="Ukupno 2 23 15 2 2" xfId="8347"/>
    <cellStyle name="Ukupno 2 23 15 3" xfId="6262"/>
    <cellStyle name="Ukupno 2 23 16" xfId="1706"/>
    <cellStyle name="Ukupno 2 23 16 2" xfId="3909"/>
    <cellStyle name="Ukupno 2 23 16 2 2" xfId="8348"/>
    <cellStyle name="Ukupno 2 23 16 3" xfId="6263"/>
    <cellStyle name="Ukupno 2 23 17" xfId="1707"/>
    <cellStyle name="Ukupno 2 23 17 2" xfId="3910"/>
    <cellStyle name="Ukupno 2 23 17 2 2" xfId="8349"/>
    <cellStyle name="Ukupno 2 23 17 3" xfId="6264"/>
    <cellStyle name="Ukupno 2 23 18" xfId="1708"/>
    <cellStyle name="Ukupno 2 23 18 2" xfId="3911"/>
    <cellStyle name="Ukupno 2 23 18 2 2" xfId="8350"/>
    <cellStyle name="Ukupno 2 23 18 3" xfId="6265"/>
    <cellStyle name="Ukupno 2 23 19" xfId="1709"/>
    <cellStyle name="Ukupno 2 23 19 2" xfId="3912"/>
    <cellStyle name="Ukupno 2 23 19 2 2" xfId="8351"/>
    <cellStyle name="Ukupno 2 23 19 3" xfId="6266"/>
    <cellStyle name="Ukupno 2 23 2" xfId="1710"/>
    <cellStyle name="Ukupno 2 23 2 2" xfId="3913"/>
    <cellStyle name="Ukupno 2 23 2 2 2" xfId="8352"/>
    <cellStyle name="Ukupno 2 23 2 3" xfId="6267"/>
    <cellStyle name="Ukupno 2 23 20" xfId="1711"/>
    <cellStyle name="Ukupno 2 23 20 2" xfId="3914"/>
    <cellStyle name="Ukupno 2 23 20 2 2" xfId="8353"/>
    <cellStyle name="Ukupno 2 23 20 3" xfId="6268"/>
    <cellStyle name="Ukupno 2 23 21" xfId="1712"/>
    <cellStyle name="Ukupno 2 23 21 2" xfId="3915"/>
    <cellStyle name="Ukupno 2 23 21 2 2" xfId="8354"/>
    <cellStyle name="Ukupno 2 23 21 3" xfId="6269"/>
    <cellStyle name="Ukupno 2 23 22" xfId="1713"/>
    <cellStyle name="Ukupno 2 23 22 2" xfId="3916"/>
    <cellStyle name="Ukupno 2 23 22 2 2" xfId="8355"/>
    <cellStyle name="Ukupno 2 23 22 3" xfId="6270"/>
    <cellStyle name="Ukupno 2 23 23" xfId="1714"/>
    <cellStyle name="Ukupno 2 23 23 2" xfId="3917"/>
    <cellStyle name="Ukupno 2 23 23 2 2" xfId="8356"/>
    <cellStyle name="Ukupno 2 23 23 3" xfId="6271"/>
    <cellStyle name="Ukupno 2 23 24" xfId="1715"/>
    <cellStyle name="Ukupno 2 23 24 2" xfId="3918"/>
    <cellStyle name="Ukupno 2 23 24 2 2" xfId="8357"/>
    <cellStyle name="Ukupno 2 23 24 3" xfId="6272"/>
    <cellStyle name="Ukupno 2 23 25" xfId="1716"/>
    <cellStyle name="Ukupno 2 23 25 2" xfId="3919"/>
    <cellStyle name="Ukupno 2 23 25 2 2" xfId="8358"/>
    <cellStyle name="Ukupno 2 23 25 3" xfId="6273"/>
    <cellStyle name="Ukupno 2 23 26" xfId="1717"/>
    <cellStyle name="Ukupno 2 23 26 2" xfId="3920"/>
    <cellStyle name="Ukupno 2 23 26 2 2" xfId="8359"/>
    <cellStyle name="Ukupno 2 23 26 3" xfId="6274"/>
    <cellStyle name="Ukupno 2 23 27" xfId="1718"/>
    <cellStyle name="Ukupno 2 23 27 2" xfId="3921"/>
    <cellStyle name="Ukupno 2 23 27 2 2" xfId="8360"/>
    <cellStyle name="Ukupno 2 23 27 3" xfId="6275"/>
    <cellStyle name="Ukupno 2 23 28" xfId="1719"/>
    <cellStyle name="Ukupno 2 23 28 2" xfId="3922"/>
    <cellStyle name="Ukupno 2 23 28 2 2" xfId="8361"/>
    <cellStyle name="Ukupno 2 23 28 3" xfId="6276"/>
    <cellStyle name="Ukupno 2 23 29" xfId="1720"/>
    <cellStyle name="Ukupno 2 23 29 2" xfId="3923"/>
    <cellStyle name="Ukupno 2 23 29 2 2" xfId="8362"/>
    <cellStyle name="Ukupno 2 23 29 3" xfId="6277"/>
    <cellStyle name="Ukupno 2 23 3" xfId="1721"/>
    <cellStyle name="Ukupno 2 23 3 2" xfId="3924"/>
    <cellStyle name="Ukupno 2 23 3 2 2" xfId="8363"/>
    <cellStyle name="Ukupno 2 23 3 3" xfId="6278"/>
    <cellStyle name="Ukupno 2 23 30" xfId="1722"/>
    <cellStyle name="Ukupno 2 23 30 2" xfId="3925"/>
    <cellStyle name="Ukupno 2 23 30 2 2" xfId="8364"/>
    <cellStyle name="Ukupno 2 23 30 3" xfId="6279"/>
    <cellStyle name="Ukupno 2 23 31" xfId="1723"/>
    <cellStyle name="Ukupno 2 23 31 2" xfId="3926"/>
    <cellStyle name="Ukupno 2 23 31 2 2" xfId="8365"/>
    <cellStyle name="Ukupno 2 23 31 3" xfId="6280"/>
    <cellStyle name="Ukupno 2 23 32" xfId="1724"/>
    <cellStyle name="Ukupno 2 23 32 2" xfId="3927"/>
    <cellStyle name="Ukupno 2 23 32 2 2" xfId="8366"/>
    <cellStyle name="Ukupno 2 23 32 3" xfId="6281"/>
    <cellStyle name="Ukupno 2 23 33" xfId="1725"/>
    <cellStyle name="Ukupno 2 23 33 2" xfId="3928"/>
    <cellStyle name="Ukupno 2 23 33 2 2" xfId="8367"/>
    <cellStyle name="Ukupno 2 23 33 3" xfId="6282"/>
    <cellStyle name="Ukupno 2 23 34" xfId="1726"/>
    <cellStyle name="Ukupno 2 23 34 2" xfId="3929"/>
    <cellStyle name="Ukupno 2 23 34 2 2" xfId="8368"/>
    <cellStyle name="Ukupno 2 23 34 3" xfId="6283"/>
    <cellStyle name="Ukupno 2 23 35" xfId="1727"/>
    <cellStyle name="Ukupno 2 23 35 2" xfId="3930"/>
    <cellStyle name="Ukupno 2 23 35 2 2" xfId="8369"/>
    <cellStyle name="Ukupno 2 23 35 3" xfId="6284"/>
    <cellStyle name="Ukupno 2 23 36" xfId="1728"/>
    <cellStyle name="Ukupno 2 23 36 2" xfId="3931"/>
    <cellStyle name="Ukupno 2 23 36 2 2" xfId="8370"/>
    <cellStyle name="Ukupno 2 23 36 3" xfId="6285"/>
    <cellStyle name="Ukupno 2 23 37" xfId="1729"/>
    <cellStyle name="Ukupno 2 23 37 2" xfId="3932"/>
    <cellStyle name="Ukupno 2 23 37 2 2" xfId="8371"/>
    <cellStyle name="Ukupno 2 23 37 3" xfId="6286"/>
    <cellStyle name="Ukupno 2 23 38" xfId="1730"/>
    <cellStyle name="Ukupno 2 23 38 2" xfId="3933"/>
    <cellStyle name="Ukupno 2 23 38 2 2" xfId="8372"/>
    <cellStyle name="Ukupno 2 23 38 3" xfId="6287"/>
    <cellStyle name="Ukupno 2 23 39" xfId="1731"/>
    <cellStyle name="Ukupno 2 23 39 2" xfId="3934"/>
    <cellStyle name="Ukupno 2 23 39 2 2" xfId="8373"/>
    <cellStyle name="Ukupno 2 23 39 3" xfId="6288"/>
    <cellStyle name="Ukupno 2 23 4" xfId="1732"/>
    <cellStyle name="Ukupno 2 23 4 2" xfId="3935"/>
    <cellStyle name="Ukupno 2 23 4 2 2" xfId="8374"/>
    <cellStyle name="Ukupno 2 23 4 3" xfId="6289"/>
    <cellStyle name="Ukupno 2 23 40" xfId="1733"/>
    <cellStyle name="Ukupno 2 23 40 2" xfId="3936"/>
    <cellStyle name="Ukupno 2 23 40 2 2" xfId="8375"/>
    <cellStyle name="Ukupno 2 23 40 3" xfId="6290"/>
    <cellStyle name="Ukupno 2 23 41" xfId="1734"/>
    <cellStyle name="Ukupno 2 23 41 2" xfId="3937"/>
    <cellStyle name="Ukupno 2 23 41 2 2" xfId="8376"/>
    <cellStyle name="Ukupno 2 23 41 3" xfId="6291"/>
    <cellStyle name="Ukupno 2 23 42" xfId="1735"/>
    <cellStyle name="Ukupno 2 23 42 2" xfId="3938"/>
    <cellStyle name="Ukupno 2 23 42 2 2" xfId="8377"/>
    <cellStyle name="Ukupno 2 23 42 3" xfId="6292"/>
    <cellStyle name="Ukupno 2 23 43" xfId="1736"/>
    <cellStyle name="Ukupno 2 23 43 2" xfId="3939"/>
    <cellStyle name="Ukupno 2 23 43 2 2" xfId="8378"/>
    <cellStyle name="Ukupno 2 23 43 3" xfId="6293"/>
    <cellStyle name="Ukupno 2 23 44" xfId="1737"/>
    <cellStyle name="Ukupno 2 23 44 2" xfId="3940"/>
    <cellStyle name="Ukupno 2 23 44 2 2" xfId="8379"/>
    <cellStyle name="Ukupno 2 23 44 3" xfId="6294"/>
    <cellStyle name="Ukupno 2 23 45" xfId="1699"/>
    <cellStyle name="Ukupno 2 23 45 2" xfId="3902"/>
    <cellStyle name="Ukupno 2 23 45 2 2" xfId="8341"/>
    <cellStyle name="Ukupno 2 23 45 3" xfId="6256"/>
    <cellStyle name="Ukupno 2 23 46" xfId="3275"/>
    <cellStyle name="Ukupno 2 23 46 2" xfId="7714"/>
    <cellStyle name="Ukupno 2 23 47" xfId="5629"/>
    <cellStyle name="Ukupno 2 23 5" xfId="1738"/>
    <cellStyle name="Ukupno 2 23 5 2" xfId="3941"/>
    <cellStyle name="Ukupno 2 23 5 2 2" xfId="8380"/>
    <cellStyle name="Ukupno 2 23 5 3" xfId="6295"/>
    <cellStyle name="Ukupno 2 23 6" xfId="1739"/>
    <cellStyle name="Ukupno 2 23 6 2" xfId="3942"/>
    <cellStyle name="Ukupno 2 23 6 2 2" xfId="8381"/>
    <cellStyle name="Ukupno 2 23 6 3" xfId="6296"/>
    <cellStyle name="Ukupno 2 23 7" xfId="1740"/>
    <cellStyle name="Ukupno 2 23 7 2" xfId="3943"/>
    <cellStyle name="Ukupno 2 23 7 2 2" xfId="8382"/>
    <cellStyle name="Ukupno 2 23 7 3" xfId="6297"/>
    <cellStyle name="Ukupno 2 23 8" xfId="1741"/>
    <cellStyle name="Ukupno 2 23 8 2" xfId="3944"/>
    <cellStyle name="Ukupno 2 23 8 2 2" xfId="8383"/>
    <cellStyle name="Ukupno 2 23 8 3" xfId="6298"/>
    <cellStyle name="Ukupno 2 23 9" xfId="1742"/>
    <cellStyle name="Ukupno 2 23 9 2" xfId="3945"/>
    <cellStyle name="Ukupno 2 23 9 2 2" xfId="8384"/>
    <cellStyle name="Ukupno 2 23 9 3" xfId="6299"/>
    <cellStyle name="Ukupno 2 24" xfId="761"/>
    <cellStyle name="Ukupno 2 24 10" xfId="1744"/>
    <cellStyle name="Ukupno 2 24 10 2" xfId="3947"/>
    <cellStyle name="Ukupno 2 24 10 2 2" xfId="8386"/>
    <cellStyle name="Ukupno 2 24 10 3" xfId="6301"/>
    <cellStyle name="Ukupno 2 24 11" xfId="1745"/>
    <cellStyle name="Ukupno 2 24 11 2" xfId="3948"/>
    <cellStyle name="Ukupno 2 24 11 2 2" xfId="8387"/>
    <cellStyle name="Ukupno 2 24 11 3" xfId="6302"/>
    <cellStyle name="Ukupno 2 24 12" xfId="1746"/>
    <cellStyle name="Ukupno 2 24 12 2" xfId="3949"/>
    <cellStyle name="Ukupno 2 24 12 2 2" xfId="8388"/>
    <cellStyle name="Ukupno 2 24 12 3" xfId="6303"/>
    <cellStyle name="Ukupno 2 24 13" xfId="1747"/>
    <cellStyle name="Ukupno 2 24 13 2" xfId="3950"/>
    <cellStyle name="Ukupno 2 24 13 2 2" xfId="8389"/>
    <cellStyle name="Ukupno 2 24 13 3" xfId="6304"/>
    <cellStyle name="Ukupno 2 24 14" xfId="1748"/>
    <cellStyle name="Ukupno 2 24 14 2" xfId="3951"/>
    <cellStyle name="Ukupno 2 24 14 2 2" xfId="8390"/>
    <cellStyle name="Ukupno 2 24 14 3" xfId="6305"/>
    <cellStyle name="Ukupno 2 24 15" xfId="1749"/>
    <cellStyle name="Ukupno 2 24 15 2" xfId="3952"/>
    <cellStyle name="Ukupno 2 24 15 2 2" xfId="8391"/>
    <cellStyle name="Ukupno 2 24 15 3" xfId="6306"/>
    <cellStyle name="Ukupno 2 24 16" xfId="1750"/>
    <cellStyle name="Ukupno 2 24 16 2" xfId="3953"/>
    <cellStyle name="Ukupno 2 24 16 2 2" xfId="8392"/>
    <cellStyle name="Ukupno 2 24 16 3" xfId="6307"/>
    <cellStyle name="Ukupno 2 24 17" xfId="1751"/>
    <cellStyle name="Ukupno 2 24 17 2" xfId="3954"/>
    <cellStyle name="Ukupno 2 24 17 2 2" xfId="8393"/>
    <cellStyle name="Ukupno 2 24 17 3" xfId="6308"/>
    <cellStyle name="Ukupno 2 24 18" xfId="1752"/>
    <cellStyle name="Ukupno 2 24 18 2" xfId="3955"/>
    <cellStyle name="Ukupno 2 24 18 2 2" xfId="8394"/>
    <cellStyle name="Ukupno 2 24 18 3" xfId="6309"/>
    <cellStyle name="Ukupno 2 24 19" xfId="1753"/>
    <cellStyle name="Ukupno 2 24 19 2" xfId="3956"/>
    <cellStyle name="Ukupno 2 24 19 2 2" xfId="8395"/>
    <cellStyle name="Ukupno 2 24 19 3" xfId="6310"/>
    <cellStyle name="Ukupno 2 24 2" xfId="1754"/>
    <cellStyle name="Ukupno 2 24 2 2" xfId="3957"/>
    <cellStyle name="Ukupno 2 24 2 2 2" xfId="8396"/>
    <cellStyle name="Ukupno 2 24 2 3" xfId="6311"/>
    <cellStyle name="Ukupno 2 24 20" xfId="1755"/>
    <cellStyle name="Ukupno 2 24 20 2" xfId="3958"/>
    <cellStyle name="Ukupno 2 24 20 2 2" xfId="8397"/>
    <cellStyle name="Ukupno 2 24 20 3" xfId="6312"/>
    <cellStyle name="Ukupno 2 24 21" xfId="1756"/>
    <cellStyle name="Ukupno 2 24 21 2" xfId="3959"/>
    <cellStyle name="Ukupno 2 24 21 2 2" xfId="8398"/>
    <cellStyle name="Ukupno 2 24 21 3" xfId="6313"/>
    <cellStyle name="Ukupno 2 24 22" xfId="1757"/>
    <cellStyle name="Ukupno 2 24 22 2" xfId="3960"/>
    <cellStyle name="Ukupno 2 24 22 2 2" xfId="8399"/>
    <cellStyle name="Ukupno 2 24 22 3" xfId="6314"/>
    <cellStyle name="Ukupno 2 24 23" xfId="1758"/>
    <cellStyle name="Ukupno 2 24 23 2" xfId="3961"/>
    <cellStyle name="Ukupno 2 24 23 2 2" xfId="8400"/>
    <cellStyle name="Ukupno 2 24 23 3" xfId="6315"/>
    <cellStyle name="Ukupno 2 24 24" xfId="1759"/>
    <cellStyle name="Ukupno 2 24 24 2" xfId="3962"/>
    <cellStyle name="Ukupno 2 24 24 2 2" xfId="8401"/>
    <cellStyle name="Ukupno 2 24 24 3" xfId="6316"/>
    <cellStyle name="Ukupno 2 24 25" xfId="1760"/>
    <cellStyle name="Ukupno 2 24 25 2" xfId="3963"/>
    <cellStyle name="Ukupno 2 24 25 2 2" xfId="8402"/>
    <cellStyle name="Ukupno 2 24 25 3" xfId="6317"/>
    <cellStyle name="Ukupno 2 24 26" xfId="1761"/>
    <cellStyle name="Ukupno 2 24 26 2" xfId="3964"/>
    <cellStyle name="Ukupno 2 24 26 2 2" xfId="8403"/>
    <cellStyle name="Ukupno 2 24 26 3" xfId="6318"/>
    <cellStyle name="Ukupno 2 24 27" xfId="1762"/>
    <cellStyle name="Ukupno 2 24 27 2" xfId="3965"/>
    <cellStyle name="Ukupno 2 24 27 2 2" xfId="8404"/>
    <cellStyle name="Ukupno 2 24 27 3" xfId="6319"/>
    <cellStyle name="Ukupno 2 24 28" xfId="1763"/>
    <cellStyle name="Ukupno 2 24 28 2" xfId="3966"/>
    <cellStyle name="Ukupno 2 24 28 2 2" xfId="8405"/>
    <cellStyle name="Ukupno 2 24 28 3" xfId="6320"/>
    <cellStyle name="Ukupno 2 24 29" xfId="1764"/>
    <cellStyle name="Ukupno 2 24 29 2" xfId="3967"/>
    <cellStyle name="Ukupno 2 24 29 2 2" xfId="8406"/>
    <cellStyle name="Ukupno 2 24 29 3" xfId="6321"/>
    <cellStyle name="Ukupno 2 24 3" xfId="1765"/>
    <cellStyle name="Ukupno 2 24 3 2" xfId="3968"/>
    <cellStyle name="Ukupno 2 24 3 2 2" xfId="8407"/>
    <cellStyle name="Ukupno 2 24 3 3" xfId="6322"/>
    <cellStyle name="Ukupno 2 24 30" xfId="1766"/>
    <cellStyle name="Ukupno 2 24 30 2" xfId="3969"/>
    <cellStyle name="Ukupno 2 24 30 2 2" xfId="8408"/>
    <cellStyle name="Ukupno 2 24 30 3" xfId="6323"/>
    <cellStyle name="Ukupno 2 24 31" xfId="1767"/>
    <cellStyle name="Ukupno 2 24 31 2" xfId="3970"/>
    <cellStyle name="Ukupno 2 24 31 2 2" xfId="8409"/>
    <cellStyle name="Ukupno 2 24 31 3" xfId="6324"/>
    <cellStyle name="Ukupno 2 24 32" xfId="1768"/>
    <cellStyle name="Ukupno 2 24 32 2" xfId="3971"/>
    <cellStyle name="Ukupno 2 24 32 2 2" xfId="8410"/>
    <cellStyle name="Ukupno 2 24 32 3" xfId="6325"/>
    <cellStyle name="Ukupno 2 24 33" xfId="1769"/>
    <cellStyle name="Ukupno 2 24 33 2" xfId="3972"/>
    <cellStyle name="Ukupno 2 24 33 2 2" xfId="8411"/>
    <cellStyle name="Ukupno 2 24 33 3" xfId="6326"/>
    <cellStyle name="Ukupno 2 24 34" xfId="1770"/>
    <cellStyle name="Ukupno 2 24 34 2" xfId="3973"/>
    <cellStyle name="Ukupno 2 24 34 2 2" xfId="8412"/>
    <cellStyle name="Ukupno 2 24 34 3" xfId="6327"/>
    <cellStyle name="Ukupno 2 24 35" xfId="1771"/>
    <cellStyle name="Ukupno 2 24 35 2" xfId="3974"/>
    <cellStyle name="Ukupno 2 24 35 2 2" xfId="8413"/>
    <cellStyle name="Ukupno 2 24 35 3" xfId="6328"/>
    <cellStyle name="Ukupno 2 24 36" xfId="1772"/>
    <cellStyle name="Ukupno 2 24 36 2" xfId="3975"/>
    <cellStyle name="Ukupno 2 24 36 2 2" xfId="8414"/>
    <cellStyle name="Ukupno 2 24 36 3" xfId="6329"/>
    <cellStyle name="Ukupno 2 24 37" xfId="1773"/>
    <cellStyle name="Ukupno 2 24 37 2" xfId="3976"/>
    <cellStyle name="Ukupno 2 24 37 2 2" xfId="8415"/>
    <cellStyle name="Ukupno 2 24 37 3" xfId="6330"/>
    <cellStyle name="Ukupno 2 24 38" xfId="1774"/>
    <cellStyle name="Ukupno 2 24 38 2" xfId="3977"/>
    <cellStyle name="Ukupno 2 24 38 2 2" xfId="8416"/>
    <cellStyle name="Ukupno 2 24 38 3" xfId="6331"/>
    <cellStyle name="Ukupno 2 24 39" xfId="1775"/>
    <cellStyle name="Ukupno 2 24 39 2" xfId="3978"/>
    <cellStyle name="Ukupno 2 24 39 2 2" xfId="8417"/>
    <cellStyle name="Ukupno 2 24 39 3" xfId="6332"/>
    <cellStyle name="Ukupno 2 24 4" xfId="1776"/>
    <cellStyle name="Ukupno 2 24 4 2" xfId="3979"/>
    <cellStyle name="Ukupno 2 24 4 2 2" xfId="8418"/>
    <cellStyle name="Ukupno 2 24 4 3" xfId="6333"/>
    <cellStyle name="Ukupno 2 24 40" xfId="1777"/>
    <cellStyle name="Ukupno 2 24 40 2" xfId="3980"/>
    <cellStyle name="Ukupno 2 24 40 2 2" xfId="8419"/>
    <cellStyle name="Ukupno 2 24 40 3" xfId="6334"/>
    <cellStyle name="Ukupno 2 24 41" xfId="1778"/>
    <cellStyle name="Ukupno 2 24 41 2" xfId="3981"/>
    <cellStyle name="Ukupno 2 24 41 2 2" xfId="8420"/>
    <cellStyle name="Ukupno 2 24 41 3" xfId="6335"/>
    <cellStyle name="Ukupno 2 24 42" xfId="1779"/>
    <cellStyle name="Ukupno 2 24 42 2" xfId="3982"/>
    <cellStyle name="Ukupno 2 24 42 2 2" xfId="8421"/>
    <cellStyle name="Ukupno 2 24 42 3" xfId="6336"/>
    <cellStyle name="Ukupno 2 24 43" xfId="1780"/>
    <cellStyle name="Ukupno 2 24 43 2" xfId="3983"/>
    <cellStyle name="Ukupno 2 24 43 2 2" xfId="8422"/>
    <cellStyle name="Ukupno 2 24 43 3" xfId="6337"/>
    <cellStyle name="Ukupno 2 24 44" xfId="1781"/>
    <cellStyle name="Ukupno 2 24 44 2" xfId="3984"/>
    <cellStyle name="Ukupno 2 24 44 2 2" xfId="8423"/>
    <cellStyle name="Ukupno 2 24 44 3" xfId="6338"/>
    <cellStyle name="Ukupno 2 24 45" xfId="1743"/>
    <cellStyle name="Ukupno 2 24 45 2" xfId="3946"/>
    <cellStyle name="Ukupno 2 24 45 2 2" xfId="8385"/>
    <cellStyle name="Ukupno 2 24 45 3" xfId="6300"/>
    <cellStyle name="Ukupno 2 24 46" xfId="3264"/>
    <cellStyle name="Ukupno 2 24 46 2" xfId="7703"/>
    <cellStyle name="Ukupno 2 24 47" xfId="5618"/>
    <cellStyle name="Ukupno 2 24 5" xfId="1782"/>
    <cellStyle name="Ukupno 2 24 5 2" xfId="3985"/>
    <cellStyle name="Ukupno 2 24 5 2 2" xfId="8424"/>
    <cellStyle name="Ukupno 2 24 5 3" xfId="6339"/>
    <cellStyle name="Ukupno 2 24 6" xfId="1783"/>
    <cellStyle name="Ukupno 2 24 6 2" xfId="3986"/>
    <cellStyle name="Ukupno 2 24 6 2 2" xfId="8425"/>
    <cellStyle name="Ukupno 2 24 6 3" xfId="6340"/>
    <cellStyle name="Ukupno 2 24 7" xfId="1784"/>
    <cellStyle name="Ukupno 2 24 7 2" xfId="3987"/>
    <cellStyle name="Ukupno 2 24 7 2 2" xfId="8426"/>
    <cellStyle name="Ukupno 2 24 7 3" xfId="6341"/>
    <cellStyle name="Ukupno 2 24 8" xfId="1785"/>
    <cellStyle name="Ukupno 2 24 8 2" xfId="3988"/>
    <cellStyle name="Ukupno 2 24 8 2 2" xfId="8427"/>
    <cellStyle name="Ukupno 2 24 8 3" xfId="6342"/>
    <cellStyle name="Ukupno 2 24 9" xfId="1786"/>
    <cellStyle name="Ukupno 2 24 9 2" xfId="3989"/>
    <cellStyle name="Ukupno 2 24 9 2 2" xfId="8428"/>
    <cellStyle name="Ukupno 2 24 9 3" xfId="6343"/>
    <cellStyle name="Ukupno 2 25" xfId="780"/>
    <cellStyle name="Ukupno 2 25 10" xfId="1788"/>
    <cellStyle name="Ukupno 2 25 10 2" xfId="3991"/>
    <cellStyle name="Ukupno 2 25 10 2 2" xfId="8430"/>
    <cellStyle name="Ukupno 2 25 10 3" xfId="6345"/>
    <cellStyle name="Ukupno 2 25 11" xfId="1789"/>
    <cellStyle name="Ukupno 2 25 11 2" xfId="3992"/>
    <cellStyle name="Ukupno 2 25 11 2 2" xfId="8431"/>
    <cellStyle name="Ukupno 2 25 11 3" xfId="6346"/>
    <cellStyle name="Ukupno 2 25 12" xfId="1790"/>
    <cellStyle name="Ukupno 2 25 12 2" xfId="3993"/>
    <cellStyle name="Ukupno 2 25 12 2 2" xfId="8432"/>
    <cellStyle name="Ukupno 2 25 12 3" xfId="6347"/>
    <cellStyle name="Ukupno 2 25 13" xfId="1791"/>
    <cellStyle name="Ukupno 2 25 13 2" xfId="3994"/>
    <cellStyle name="Ukupno 2 25 13 2 2" xfId="8433"/>
    <cellStyle name="Ukupno 2 25 13 3" xfId="6348"/>
    <cellStyle name="Ukupno 2 25 14" xfId="1792"/>
    <cellStyle name="Ukupno 2 25 14 2" xfId="3995"/>
    <cellStyle name="Ukupno 2 25 14 2 2" xfId="8434"/>
    <cellStyle name="Ukupno 2 25 14 3" xfId="6349"/>
    <cellStyle name="Ukupno 2 25 15" xfId="1793"/>
    <cellStyle name="Ukupno 2 25 15 2" xfId="3996"/>
    <cellStyle name="Ukupno 2 25 15 2 2" xfId="8435"/>
    <cellStyle name="Ukupno 2 25 15 3" xfId="6350"/>
    <cellStyle name="Ukupno 2 25 16" xfId="1794"/>
    <cellStyle name="Ukupno 2 25 16 2" xfId="3997"/>
    <cellStyle name="Ukupno 2 25 16 2 2" xfId="8436"/>
    <cellStyle name="Ukupno 2 25 16 3" xfId="6351"/>
    <cellStyle name="Ukupno 2 25 17" xfId="1795"/>
    <cellStyle name="Ukupno 2 25 17 2" xfId="3998"/>
    <cellStyle name="Ukupno 2 25 17 2 2" xfId="8437"/>
    <cellStyle name="Ukupno 2 25 17 3" xfId="6352"/>
    <cellStyle name="Ukupno 2 25 18" xfId="1796"/>
    <cellStyle name="Ukupno 2 25 18 2" xfId="3999"/>
    <cellStyle name="Ukupno 2 25 18 2 2" xfId="8438"/>
    <cellStyle name="Ukupno 2 25 18 3" xfId="6353"/>
    <cellStyle name="Ukupno 2 25 19" xfId="1797"/>
    <cellStyle name="Ukupno 2 25 19 2" xfId="4000"/>
    <cellStyle name="Ukupno 2 25 19 2 2" xfId="8439"/>
    <cellStyle name="Ukupno 2 25 19 3" xfId="6354"/>
    <cellStyle name="Ukupno 2 25 2" xfId="1798"/>
    <cellStyle name="Ukupno 2 25 2 2" xfId="4001"/>
    <cellStyle name="Ukupno 2 25 2 2 2" xfId="8440"/>
    <cellStyle name="Ukupno 2 25 2 3" xfId="6355"/>
    <cellStyle name="Ukupno 2 25 20" xfId="1799"/>
    <cellStyle name="Ukupno 2 25 20 2" xfId="4002"/>
    <cellStyle name="Ukupno 2 25 20 2 2" xfId="8441"/>
    <cellStyle name="Ukupno 2 25 20 3" xfId="6356"/>
    <cellStyle name="Ukupno 2 25 21" xfId="1800"/>
    <cellStyle name="Ukupno 2 25 21 2" xfId="4003"/>
    <cellStyle name="Ukupno 2 25 21 2 2" xfId="8442"/>
    <cellStyle name="Ukupno 2 25 21 3" xfId="6357"/>
    <cellStyle name="Ukupno 2 25 22" xfId="1801"/>
    <cellStyle name="Ukupno 2 25 22 2" xfId="4004"/>
    <cellStyle name="Ukupno 2 25 22 2 2" xfId="8443"/>
    <cellStyle name="Ukupno 2 25 22 3" xfId="6358"/>
    <cellStyle name="Ukupno 2 25 23" xfId="1802"/>
    <cellStyle name="Ukupno 2 25 23 2" xfId="4005"/>
    <cellStyle name="Ukupno 2 25 23 2 2" xfId="8444"/>
    <cellStyle name="Ukupno 2 25 23 3" xfId="6359"/>
    <cellStyle name="Ukupno 2 25 24" xfId="1803"/>
    <cellStyle name="Ukupno 2 25 24 2" xfId="4006"/>
    <cellStyle name="Ukupno 2 25 24 2 2" xfId="8445"/>
    <cellStyle name="Ukupno 2 25 24 3" xfId="6360"/>
    <cellStyle name="Ukupno 2 25 25" xfId="1804"/>
    <cellStyle name="Ukupno 2 25 25 2" xfId="4007"/>
    <cellStyle name="Ukupno 2 25 25 2 2" xfId="8446"/>
    <cellStyle name="Ukupno 2 25 25 3" xfId="6361"/>
    <cellStyle name="Ukupno 2 25 26" xfId="1805"/>
    <cellStyle name="Ukupno 2 25 26 2" xfId="4008"/>
    <cellStyle name="Ukupno 2 25 26 2 2" xfId="8447"/>
    <cellStyle name="Ukupno 2 25 26 3" xfId="6362"/>
    <cellStyle name="Ukupno 2 25 27" xfId="1806"/>
    <cellStyle name="Ukupno 2 25 27 2" xfId="4009"/>
    <cellStyle name="Ukupno 2 25 27 2 2" xfId="8448"/>
    <cellStyle name="Ukupno 2 25 27 3" xfId="6363"/>
    <cellStyle name="Ukupno 2 25 28" xfId="1807"/>
    <cellStyle name="Ukupno 2 25 28 2" xfId="4010"/>
    <cellStyle name="Ukupno 2 25 28 2 2" xfId="8449"/>
    <cellStyle name="Ukupno 2 25 28 3" xfId="6364"/>
    <cellStyle name="Ukupno 2 25 29" xfId="1808"/>
    <cellStyle name="Ukupno 2 25 29 2" xfId="4011"/>
    <cellStyle name="Ukupno 2 25 29 2 2" xfId="8450"/>
    <cellStyle name="Ukupno 2 25 29 3" xfId="6365"/>
    <cellStyle name="Ukupno 2 25 3" xfId="1809"/>
    <cellStyle name="Ukupno 2 25 3 2" xfId="4012"/>
    <cellStyle name="Ukupno 2 25 3 2 2" xfId="8451"/>
    <cellStyle name="Ukupno 2 25 3 3" xfId="6366"/>
    <cellStyle name="Ukupno 2 25 30" xfId="1810"/>
    <cellStyle name="Ukupno 2 25 30 2" xfId="4013"/>
    <cellStyle name="Ukupno 2 25 30 2 2" xfId="8452"/>
    <cellStyle name="Ukupno 2 25 30 3" xfId="6367"/>
    <cellStyle name="Ukupno 2 25 31" xfId="1811"/>
    <cellStyle name="Ukupno 2 25 31 2" xfId="4014"/>
    <cellStyle name="Ukupno 2 25 31 2 2" xfId="8453"/>
    <cellStyle name="Ukupno 2 25 31 3" xfId="6368"/>
    <cellStyle name="Ukupno 2 25 32" xfId="1812"/>
    <cellStyle name="Ukupno 2 25 32 2" xfId="4015"/>
    <cellStyle name="Ukupno 2 25 32 2 2" xfId="8454"/>
    <cellStyle name="Ukupno 2 25 32 3" xfId="6369"/>
    <cellStyle name="Ukupno 2 25 33" xfId="1813"/>
    <cellStyle name="Ukupno 2 25 33 2" xfId="4016"/>
    <cellStyle name="Ukupno 2 25 33 2 2" xfId="8455"/>
    <cellStyle name="Ukupno 2 25 33 3" xfId="6370"/>
    <cellStyle name="Ukupno 2 25 34" xfId="1814"/>
    <cellStyle name="Ukupno 2 25 34 2" xfId="4017"/>
    <cellStyle name="Ukupno 2 25 34 2 2" xfId="8456"/>
    <cellStyle name="Ukupno 2 25 34 3" xfId="6371"/>
    <cellStyle name="Ukupno 2 25 35" xfId="1815"/>
    <cellStyle name="Ukupno 2 25 35 2" xfId="4018"/>
    <cellStyle name="Ukupno 2 25 35 2 2" xfId="8457"/>
    <cellStyle name="Ukupno 2 25 35 3" xfId="6372"/>
    <cellStyle name="Ukupno 2 25 36" xfId="1816"/>
    <cellStyle name="Ukupno 2 25 36 2" xfId="4019"/>
    <cellStyle name="Ukupno 2 25 36 2 2" xfId="8458"/>
    <cellStyle name="Ukupno 2 25 36 3" xfId="6373"/>
    <cellStyle name="Ukupno 2 25 37" xfId="1817"/>
    <cellStyle name="Ukupno 2 25 37 2" xfId="4020"/>
    <cellStyle name="Ukupno 2 25 37 2 2" xfId="8459"/>
    <cellStyle name="Ukupno 2 25 37 3" xfId="6374"/>
    <cellStyle name="Ukupno 2 25 38" xfId="1818"/>
    <cellStyle name="Ukupno 2 25 38 2" xfId="4021"/>
    <cellStyle name="Ukupno 2 25 38 2 2" xfId="8460"/>
    <cellStyle name="Ukupno 2 25 38 3" xfId="6375"/>
    <cellStyle name="Ukupno 2 25 39" xfId="1819"/>
    <cellStyle name="Ukupno 2 25 39 2" xfId="4022"/>
    <cellStyle name="Ukupno 2 25 39 2 2" xfId="8461"/>
    <cellStyle name="Ukupno 2 25 39 3" xfId="6376"/>
    <cellStyle name="Ukupno 2 25 4" xfId="1820"/>
    <cellStyle name="Ukupno 2 25 4 2" xfId="4023"/>
    <cellStyle name="Ukupno 2 25 4 2 2" xfId="8462"/>
    <cellStyle name="Ukupno 2 25 4 3" xfId="6377"/>
    <cellStyle name="Ukupno 2 25 40" xfId="1821"/>
    <cellStyle name="Ukupno 2 25 40 2" xfId="4024"/>
    <cellStyle name="Ukupno 2 25 40 2 2" xfId="8463"/>
    <cellStyle name="Ukupno 2 25 40 3" xfId="6378"/>
    <cellStyle name="Ukupno 2 25 41" xfId="1822"/>
    <cellStyle name="Ukupno 2 25 41 2" xfId="4025"/>
    <cellStyle name="Ukupno 2 25 41 2 2" xfId="8464"/>
    <cellStyle name="Ukupno 2 25 41 3" xfId="6379"/>
    <cellStyle name="Ukupno 2 25 42" xfId="1823"/>
    <cellStyle name="Ukupno 2 25 42 2" xfId="4026"/>
    <cellStyle name="Ukupno 2 25 42 2 2" xfId="8465"/>
    <cellStyle name="Ukupno 2 25 42 3" xfId="6380"/>
    <cellStyle name="Ukupno 2 25 43" xfId="1824"/>
    <cellStyle name="Ukupno 2 25 43 2" xfId="4027"/>
    <cellStyle name="Ukupno 2 25 43 2 2" xfId="8466"/>
    <cellStyle name="Ukupno 2 25 43 3" xfId="6381"/>
    <cellStyle name="Ukupno 2 25 44" xfId="1825"/>
    <cellStyle name="Ukupno 2 25 44 2" xfId="4028"/>
    <cellStyle name="Ukupno 2 25 44 2 2" xfId="8467"/>
    <cellStyle name="Ukupno 2 25 44 3" xfId="6382"/>
    <cellStyle name="Ukupno 2 25 45" xfId="1787"/>
    <cellStyle name="Ukupno 2 25 45 2" xfId="3990"/>
    <cellStyle name="Ukupno 2 25 45 2 2" xfId="8429"/>
    <cellStyle name="Ukupno 2 25 45 3" xfId="6344"/>
    <cellStyle name="Ukupno 2 25 46" xfId="3282"/>
    <cellStyle name="Ukupno 2 25 46 2" xfId="7721"/>
    <cellStyle name="Ukupno 2 25 47" xfId="5636"/>
    <cellStyle name="Ukupno 2 25 5" xfId="1826"/>
    <cellStyle name="Ukupno 2 25 5 2" xfId="4029"/>
    <cellStyle name="Ukupno 2 25 5 2 2" xfId="8468"/>
    <cellStyle name="Ukupno 2 25 5 3" xfId="6383"/>
    <cellStyle name="Ukupno 2 25 6" xfId="1827"/>
    <cellStyle name="Ukupno 2 25 6 2" xfId="4030"/>
    <cellStyle name="Ukupno 2 25 6 2 2" xfId="8469"/>
    <cellStyle name="Ukupno 2 25 6 3" xfId="6384"/>
    <cellStyle name="Ukupno 2 25 7" xfId="1828"/>
    <cellStyle name="Ukupno 2 25 7 2" xfId="4031"/>
    <cellStyle name="Ukupno 2 25 7 2 2" xfId="8470"/>
    <cellStyle name="Ukupno 2 25 7 3" xfId="6385"/>
    <cellStyle name="Ukupno 2 25 8" xfId="1829"/>
    <cellStyle name="Ukupno 2 25 8 2" xfId="4032"/>
    <cellStyle name="Ukupno 2 25 8 2 2" xfId="8471"/>
    <cellStyle name="Ukupno 2 25 8 3" xfId="6386"/>
    <cellStyle name="Ukupno 2 25 9" xfId="1830"/>
    <cellStyle name="Ukupno 2 25 9 2" xfId="4033"/>
    <cellStyle name="Ukupno 2 25 9 2 2" xfId="8472"/>
    <cellStyle name="Ukupno 2 25 9 3" xfId="6387"/>
    <cellStyle name="Ukupno 2 26" xfId="889"/>
    <cellStyle name="Ukupno 2 26 2" xfId="1831"/>
    <cellStyle name="Ukupno 2 26 2 2" xfId="4034"/>
    <cellStyle name="Ukupno 2 26 2 2 2" xfId="8473"/>
    <cellStyle name="Ukupno 2 26 2 3" xfId="6388"/>
    <cellStyle name="Ukupno 2 26 3" xfId="3295"/>
    <cellStyle name="Ukupno 2 26 3 2" xfId="7734"/>
    <cellStyle name="Ukupno 2 26 4" xfId="5649"/>
    <cellStyle name="Ukupno 2 27" xfId="893"/>
    <cellStyle name="Ukupno 2 27 2" xfId="1832"/>
    <cellStyle name="Ukupno 2 27 2 2" xfId="4035"/>
    <cellStyle name="Ukupno 2 27 2 2 2" xfId="8474"/>
    <cellStyle name="Ukupno 2 27 2 3" xfId="6389"/>
    <cellStyle name="Ukupno 2 27 3" xfId="3297"/>
    <cellStyle name="Ukupno 2 27 3 2" xfId="7736"/>
    <cellStyle name="Ukupno 2 27 4" xfId="5651"/>
    <cellStyle name="Ukupno 2 28" xfId="917"/>
    <cellStyle name="Ukupno 2 28 2" xfId="3301"/>
    <cellStyle name="Ukupno 2 28 2 2" xfId="7740"/>
    <cellStyle name="Ukupno 2 28 3" xfId="5655"/>
    <cellStyle name="Ukupno 2 29" xfId="902"/>
    <cellStyle name="Ukupno 2 29 2" xfId="3300"/>
    <cellStyle name="Ukupno 2 29 2 2" xfId="7739"/>
    <cellStyle name="Ukupno 2 29 3" xfId="5654"/>
    <cellStyle name="Ukupno 2 3" xfId="746"/>
    <cellStyle name="Ukupno 2 3 10" xfId="1834"/>
    <cellStyle name="Ukupno 2 3 10 2" xfId="4037"/>
    <cellStyle name="Ukupno 2 3 10 2 2" xfId="8476"/>
    <cellStyle name="Ukupno 2 3 10 3" xfId="6391"/>
    <cellStyle name="Ukupno 2 3 11" xfId="1835"/>
    <cellStyle name="Ukupno 2 3 11 2" xfId="4038"/>
    <cellStyle name="Ukupno 2 3 11 2 2" xfId="8477"/>
    <cellStyle name="Ukupno 2 3 11 3" xfId="6392"/>
    <cellStyle name="Ukupno 2 3 12" xfId="1836"/>
    <cellStyle name="Ukupno 2 3 12 2" xfId="4039"/>
    <cellStyle name="Ukupno 2 3 12 2 2" xfId="8478"/>
    <cellStyle name="Ukupno 2 3 12 3" xfId="6393"/>
    <cellStyle name="Ukupno 2 3 13" xfId="1837"/>
    <cellStyle name="Ukupno 2 3 13 2" xfId="4040"/>
    <cellStyle name="Ukupno 2 3 13 2 2" xfId="8479"/>
    <cellStyle name="Ukupno 2 3 13 3" xfId="6394"/>
    <cellStyle name="Ukupno 2 3 14" xfId="1838"/>
    <cellStyle name="Ukupno 2 3 14 2" xfId="4041"/>
    <cellStyle name="Ukupno 2 3 14 2 2" xfId="8480"/>
    <cellStyle name="Ukupno 2 3 14 3" xfId="6395"/>
    <cellStyle name="Ukupno 2 3 15" xfId="1839"/>
    <cellStyle name="Ukupno 2 3 15 2" xfId="4042"/>
    <cellStyle name="Ukupno 2 3 15 2 2" xfId="8481"/>
    <cellStyle name="Ukupno 2 3 15 3" xfId="6396"/>
    <cellStyle name="Ukupno 2 3 16" xfId="1840"/>
    <cellStyle name="Ukupno 2 3 16 2" xfId="4043"/>
    <cellStyle name="Ukupno 2 3 16 2 2" xfId="8482"/>
    <cellStyle name="Ukupno 2 3 16 3" xfId="6397"/>
    <cellStyle name="Ukupno 2 3 17" xfId="1841"/>
    <cellStyle name="Ukupno 2 3 17 2" xfId="4044"/>
    <cellStyle name="Ukupno 2 3 17 2 2" xfId="8483"/>
    <cellStyle name="Ukupno 2 3 17 3" xfId="6398"/>
    <cellStyle name="Ukupno 2 3 18" xfId="1842"/>
    <cellStyle name="Ukupno 2 3 18 2" xfId="4045"/>
    <cellStyle name="Ukupno 2 3 18 2 2" xfId="8484"/>
    <cellStyle name="Ukupno 2 3 18 3" xfId="6399"/>
    <cellStyle name="Ukupno 2 3 19" xfId="1843"/>
    <cellStyle name="Ukupno 2 3 19 2" xfId="4046"/>
    <cellStyle name="Ukupno 2 3 19 2 2" xfId="8485"/>
    <cellStyle name="Ukupno 2 3 19 3" xfId="6400"/>
    <cellStyle name="Ukupno 2 3 2" xfId="1844"/>
    <cellStyle name="Ukupno 2 3 2 2" xfId="4047"/>
    <cellStyle name="Ukupno 2 3 2 2 2" xfId="8486"/>
    <cellStyle name="Ukupno 2 3 2 3" xfId="6401"/>
    <cellStyle name="Ukupno 2 3 20" xfId="1845"/>
    <cellStyle name="Ukupno 2 3 20 2" xfId="4048"/>
    <cellStyle name="Ukupno 2 3 20 2 2" xfId="8487"/>
    <cellStyle name="Ukupno 2 3 20 3" xfId="6402"/>
    <cellStyle name="Ukupno 2 3 21" xfId="1846"/>
    <cellStyle name="Ukupno 2 3 21 2" xfId="4049"/>
    <cellStyle name="Ukupno 2 3 21 2 2" xfId="8488"/>
    <cellStyle name="Ukupno 2 3 21 3" xfId="6403"/>
    <cellStyle name="Ukupno 2 3 22" xfId="1847"/>
    <cellStyle name="Ukupno 2 3 22 2" xfId="4050"/>
    <cellStyle name="Ukupno 2 3 22 2 2" xfId="8489"/>
    <cellStyle name="Ukupno 2 3 22 3" xfId="6404"/>
    <cellStyle name="Ukupno 2 3 23" xfId="1848"/>
    <cellStyle name="Ukupno 2 3 23 2" xfId="4051"/>
    <cellStyle name="Ukupno 2 3 23 2 2" xfId="8490"/>
    <cellStyle name="Ukupno 2 3 23 3" xfId="6405"/>
    <cellStyle name="Ukupno 2 3 24" xfId="1849"/>
    <cellStyle name="Ukupno 2 3 24 2" xfId="4052"/>
    <cellStyle name="Ukupno 2 3 24 2 2" xfId="8491"/>
    <cellStyle name="Ukupno 2 3 24 3" xfId="6406"/>
    <cellStyle name="Ukupno 2 3 25" xfId="1850"/>
    <cellStyle name="Ukupno 2 3 25 2" xfId="4053"/>
    <cellStyle name="Ukupno 2 3 25 2 2" xfId="8492"/>
    <cellStyle name="Ukupno 2 3 25 3" xfId="6407"/>
    <cellStyle name="Ukupno 2 3 26" xfId="1851"/>
    <cellStyle name="Ukupno 2 3 26 2" xfId="4054"/>
    <cellStyle name="Ukupno 2 3 26 2 2" xfId="8493"/>
    <cellStyle name="Ukupno 2 3 26 3" xfId="6408"/>
    <cellStyle name="Ukupno 2 3 27" xfId="1852"/>
    <cellStyle name="Ukupno 2 3 27 2" xfId="4055"/>
    <cellStyle name="Ukupno 2 3 27 2 2" xfId="8494"/>
    <cellStyle name="Ukupno 2 3 27 3" xfId="6409"/>
    <cellStyle name="Ukupno 2 3 28" xfId="1853"/>
    <cellStyle name="Ukupno 2 3 28 2" xfId="4056"/>
    <cellStyle name="Ukupno 2 3 28 2 2" xfId="8495"/>
    <cellStyle name="Ukupno 2 3 28 3" xfId="6410"/>
    <cellStyle name="Ukupno 2 3 29" xfId="1854"/>
    <cellStyle name="Ukupno 2 3 29 2" xfId="4057"/>
    <cellStyle name="Ukupno 2 3 29 2 2" xfId="8496"/>
    <cellStyle name="Ukupno 2 3 29 3" xfId="6411"/>
    <cellStyle name="Ukupno 2 3 3" xfId="1855"/>
    <cellStyle name="Ukupno 2 3 3 2" xfId="4058"/>
    <cellStyle name="Ukupno 2 3 3 2 2" xfId="8497"/>
    <cellStyle name="Ukupno 2 3 3 3" xfId="6412"/>
    <cellStyle name="Ukupno 2 3 30" xfId="1856"/>
    <cellStyle name="Ukupno 2 3 30 2" xfId="4059"/>
    <cellStyle name="Ukupno 2 3 30 2 2" xfId="8498"/>
    <cellStyle name="Ukupno 2 3 30 3" xfId="6413"/>
    <cellStyle name="Ukupno 2 3 31" xfId="1857"/>
    <cellStyle name="Ukupno 2 3 31 2" xfId="4060"/>
    <cellStyle name="Ukupno 2 3 31 2 2" xfId="8499"/>
    <cellStyle name="Ukupno 2 3 31 3" xfId="6414"/>
    <cellStyle name="Ukupno 2 3 32" xfId="1858"/>
    <cellStyle name="Ukupno 2 3 32 2" xfId="4061"/>
    <cellStyle name="Ukupno 2 3 32 2 2" xfId="8500"/>
    <cellStyle name="Ukupno 2 3 32 3" xfId="6415"/>
    <cellStyle name="Ukupno 2 3 33" xfId="1859"/>
    <cellStyle name="Ukupno 2 3 33 2" xfId="4062"/>
    <cellStyle name="Ukupno 2 3 33 2 2" xfId="8501"/>
    <cellStyle name="Ukupno 2 3 33 3" xfId="6416"/>
    <cellStyle name="Ukupno 2 3 34" xfId="1860"/>
    <cellStyle name="Ukupno 2 3 34 2" xfId="4063"/>
    <cellStyle name="Ukupno 2 3 34 2 2" xfId="8502"/>
    <cellStyle name="Ukupno 2 3 34 3" xfId="6417"/>
    <cellStyle name="Ukupno 2 3 35" xfId="1861"/>
    <cellStyle name="Ukupno 2 3 35 2" xfId="4064"/>
    <cellStyle name="Ukupno 2 3 35 2 2" xfId="8503"/>
    <cellStyle name="Ukupno 2 3 35 3" xfId="6418"/>
    <cellStyle name="Ukupno 2 3 36" xfId="1862"/>
    <cellStyle name="Ukupno 2 3 36 2" xfId="4065"/>
    <cellStyle name="Ukupno 2 3 36 2 2" xfId="8504"/>
    <cellStyle name="Ukupno 2 3 36 3" xfId="6419"/>
    <cellStyle name="Ukupno 2 3 37" xfId="1863"/>
    <cellStyle name="Ukupno 2 3 37 2" xfId="4066"/>
    <cellStyle name="Ukupno 2 3 37 2 2" xfId="8505"/>
    <cellStyle name="Ukupno 2 3 37 3" xfId="6420"/>
    <cellStyle name="Ukupno 2 3 38" xfId="1864"/>
    <cellStyle name="Ukupno 2 3 38 2" xfId="4067"/>
    <cellStyle name="Ukupno 2 3 38 2 2" xfId="8506"/>
    <cellStyle name="Ukupno 2 3 38 3" xfId="6421"/>
    <cellStyle name="Ukupno 2 3 39" xfId="1865"/>
    <cellStyle name="Ukupno 2 3 39 2" xfId="4068"/>
    <cellStyle name="Ukupno 2 3 39 2 2" xfId="8507"/>
    <cellStyle name="Ukupno 2 3 39 3" xfId="6422"/>
    <cellStyle name="Ukupno 2 3 4" xfId="1866"/>
    <cellStyle name="Ukupno 2 3 4 2" xfId="4069"/>
    <cellStyle name="Ukupno 2 3 4 2 2" xfId="8508"/>
    <cellStyle name="Ukupno 2 3 4 3" xfId="6423"/>
    <cellStyle name="Ukupno 2 3 40" xfId="1833"/>
    <cellStyle name="Ukupno 2 3 40 2" xfId="4036"/>
    <cellStyle name="Ukupno 2 3 40 2 2" xfId="8475"/>
    <cellStyle name="Ukupno 2 3 40 3" xfId="6390"/>
    <cellStyle name="Ukupno 2 3 41" xfId="3250"/>
    <cellStyle name="Ukupno 2 3 41 2" xfId="7689"/>
    <cellStyle name="Ukupno 2 3 42" xfId="5604"/>
    <cellStyle name="Ukupno 2 3 5" xfId="1867"/>
    <cellStyle name="Ukupno 2 3 5 2" xfId="4070"/>
    <cellStyle name="Ukupno 2 3 5 2 2" xfId="8509"/>
    <cellStyle name="Ukupno 2 3 5 3" xfId="6424"/>
    <cellStyle name="Ukupno 2 3 6" xfId="1868"/>
    <cellStyle name="Ukupno 2 3 6 2" xfId="4071"/>
    <cellStyle name="Ukupno 2 3 6 2 2" xfId="8510"/>
    <cellStyle name="Ukupno 2 3 6 3" xfId="6425"/>
    <cellStyle name="Ukupno 2 3 7" xfId="1869"/>
    <cellStyle name="Ukupno 2 3 7 2" xfId="4072"/>
    <cellStyle name="Ukupno 2 3 7 2 2" xfId="8511"/>
    <cellStyle name="Ukupno 2 3 7 3" xfId="6426"/>
    <cellStyle name="Ukupno 2 3 8" xfId="1870"/>
    <cellStyle name="Ukupno 2 3 8 2" xfId="4073"/>
    <cellStyle name="Ukupno 2 3 8 2 2" xfId="8512"/>
    <cellStyle name="Ukupno 2 3 8 3" xfId="6427"/>
    <cellStyle name="Ukupno 2 3 9" xfId="1871"/>
    <cellStyle name="Ukupno 2 3 9 2" xfId="4074"/>
    <cellStyle name="Ukupno 2 3 9 2 2" xfId="8513"/>
    <cellStyle name="Ukupno 2 3 9 3" xfId="6428"/>
    <cellStyle name="Ukupno 2 30" xfId="942"/>
    <cellStyle name="Ukupno 2 30 2" xfId="3303"/>
    <cellStyle name="Ukupno 2 30 2 2" xfId="7742"/>
    <cellStyle name="Ukupno 2 30 3" xfId="5657"/>
    <cellStyle name="Ukupno 2 31" xfId="1055"/>
    <cellStyle name="Ukupno 2 31 2" xfId="3305"/>
    <cellStyle name="Ukupno 2 31 2 2" xfId="7744"/>
    <cellStyle name="Ukupno 2 31 3" xfId="5659"/>
    <cellStyle name="Ukupno 2 32" xfId="1087"/>
    <cellStyle name="Ukupno 2 32 2" xfId="3307"/>
    <cellStyle name="Ukupno 2 32 2 2" xfId="7746"/>
    <cellStyle name="Ukupno 2 32 3" xfId="5661"/>
    <cellStyle name="Ukupno 2 33" xfId="3142"/>
    <cellStyle name="Ukupno 2 33 2" xfId="5327"/>
    <cellStyle name="Ukupno 2 33 2 2" xfId="9766"/>
    <cellStyle name="Ukupno 2 33 3" xfId="7681"/>
    <cellStyle name="Ukupno 2 34" xfId="3245"/>
    <cellStyle name="Ukupno 2 34 2" xfId="7684"/>
    <cellStyle name="Ukupno 2 35" xfId="5599"/>
    <cellStyle name="Ukupno 2 36" xfId="9870"/>
    <cellStyle name="Ukupno 2 4" xfId="749"/>
    <cellStyle name="Ukupno 2 4 10" xfId="1873"/>
    <cellStyle name="Ukupno 2 4 10 2" xfId="4076"/>
    <cellStyle name="Ukupno 2 4 10 2 2" xfId="8515"/>
    <cellStyle name="Ukupno 2 4 10 3" xfId="6430"/>
    <cellStyle name="Ukupno 2 4 11" xfId="1874"/>
    <cellStyle name="Ukupno 2 4 11 2" xfId="4077"/>
    <cellStyle name="Ukupno 2 4 11 2 2" xfId="8516"/>
    <cellStyle name="Ukupno 2 4 11 3" xfId="6431"/>
    <cellStyle name="Ukupno 2 4 12" xfId="1875"/>
    <cellStyle name="Ukupno 2 4 12 2" xfId="4078"/>
    <cellStyle name="Ukupno 2 4 12 2 2" xfId="8517"/>
    <cellStyle name="Ukupno 2 4 12 3" xfId="6432"/>
    <cellStyle name="Ukupno 2 4 13" xfId="1876"/>
    <cellStyle name="Ukupno 2 4 13 2" xfId="4079"/>
    <cellStyle name="Ukupno 2 4 13 2 2" xfId="8518"/>
    <cellStyle name="Ukupno 2 4 13 3" xfId="6433"/>
    <cellStyle name="Ukupno 2 4 14" xfId="1877"/>
    <cellStyle name="Ukupno 2 4 14 2" xfId="4080"/>
    <cellStyle name="Ukupno 2 4 14 2 2" xfId="8519"/>
    <cellStyle name="Ukupno 2 4 14 3" xfId="6434"/>
    <cellStyle name="Ukupno 2 4 15" xfId="1878"/>
    <cellStyle name="Ukupno 2 4 15 2" xfId="4081"/>
    <cellStyle name="Ukupno 2 4 15 2 2" xfId="8520"/>
    <cellStyle name="Ukupno 2 4 15 3" xfId="6435"/>
    <cellStyle name="Ukupno 2 4 16" xfId="1879"/>
    <cellStyle name="Ukupno 2 4 16 2" xfId="4082"/>
    <cellStyle name="Ukupno 2 4 16 2 2" xfId="8521"/>
    <cellStyle name="Ukupno 2 4 16 3" xfId="6436"/>
    <cellStyle name="Ukupno 2 4 17" xfId="1880"/>
    <cellStyle name="Ukupno 2 4 17 2" xfId="4083"/>
    <cellStyle name="Ukupno 2 4 17 2 2" xfId="8522"/>
    <cellStyle name="Ukupno 2 4 17 3" xfId="6437"/>
    <cellStyle name="Ukupno 2 4 18" xfId="1881"/>
    <cellStyle name="Ukupno 2 4 18 2" xfId="4084"/>
    <cellStyle name="Ukupno 2 4 18 2 2" xfId="8523"/>
    <cellStyle name="Ukupno 2 4 18 3" xfId="6438"/>
    <cellStyle name="Ukupno 2 4 19" xfId="1882"/>
    <cellStyle name="Ukupno 2 4 19 2" xfId="4085"/>
    <cellStyle name="Ukupno 2 4 19 2 2" xfId="8524"/>
    <cellStyle name="Ukupno 2 4 19 3" xfId="6439"/>
    <cellStyle name="Ukupno 2 4 2" xfId="1883"/>
    <cellStyle name="Ukupno 2 4 2 2" xfId="4086"/>
    <cellStyle name="Ukupno 2 4 2 2 2" xfId="8525"/>
    <cellStyle name="Ukupno 2 4 2 3" xfId="6440"/>
    <cellStyle name="Ukupno 2 4 20" xfId="1884"/>
    <cellStyle name="Ukupno 2 4 20 2" xfId="4087"/>
    <cellStyle name="Ukupno 2 4 20 2 2" xfId="8526"/>
    <cellStyle name="Ukupno 2 4 20 3" xfId="6441"/>
    <cellStyle name="Ukupno 2 4 21" xfId="1885"/>
    <cellStyle name="Ukupno 2 4 21 2" xfId="4088"/>
    <cellStyle name="Ukupno 2 4 21 2 2" xfId="8527"/>
    <cellStyle name="Ukupno 2 4 21 3" xfId="6442"/>
    <cellStyle name="Ukupno 2 4 22" xfId="1886"/>
    <cellStyle name="Ukupno 2 4 22 2" xfId="4089"/>
    <cellStyle name="Ukupno 2 4 22 2 2" xfId="8528"/>
    <cellStyle name="Ukupno 2 4 22 3" xfId="6443"/>
    <cellStyle name="Ukupno 2 4 23" xfId="1887"/>
    <cellStyle name="Ukupno 2 4 23 2" xfId="4090"/>
    <cellStyle name="Ukupno 2 4 23 2 2" xfId="8529"/>
    <cellStyle name="Ukupno 2 4 23 3" xfId="6444"/>
    <cellStyle name="Ukupno 2 4 24" xfId="1888"/>
    <cellStyle name="Ukupno 2 4 24 2" xfId="4091"/>
    <cellStyle name="Ukupno 2 4 24 2 2" xfId="8530"/>
    <cellStyle name="Ukupno 2 4 24 3" xfId="6445"/>
    <cellStyle name="Ukupno 2 4 25" xfId="1889"/>
    <cellStyle name="Ukupno 2 4 25 2" xfId="4092"/>
    <cellStyle name="Ukupno 2 4 25 2 2" xfId="8531"/>
    <cellStyle name="Ukupno 2 4 25 3" xfId="6446"/>
    <cellStyle name="Ukupno 2 4 26" xfId="1890"/>
    <cellStyle name="Ukupno 2 4 26 2" xfId="4093"/>
    <cellStyle name="Ukupno 2 4 26 2 2" xfId="8532"/>
    <cellStyle name="Ukupno 2 4 26 3" xfId="6447"/>
    <cellStyle name="Ukupno 2 4 27" xfId="1891"/>
    <cellStyle name="Ukupno 2 4 27 2" xfId="4094"/>
    <cellStyle name="Ukupno 2 4 27 2 2" xfId="8533"/>
    <cellStyle name="Ukupno 2 4 27 3" xfId="6448"/>
    <cellStyle name="Ukupno 2 4 28" xfId="1892"/>
    <cellStyle name="Ukupno 2 4 28 2" xfId="4095"/>
    <cellStyle name="Ukupno 2 4 28 2 2" xfId="8534"/>
    <cellStyle name="Ukupno 2 4 28 3" xfId="6449"/>
    <cellStyle name="Ukupno 2 4 29" xfId="1893"/>
    <cellStyle name="Ukupno 2 4 29 2" xfId="4096"/>
    <cellStyle name="Ukupno 2 4 29 2 2" xfId="8535"/>
    <cellStyle name="Ukupno 2 4 29 3" xfId="6450"/>
    <cellStyle name="Ukupno 2 4 3" xfId="1894"/>
    <cellStyle name="Ukupno 2 4 3 2" xfId="4097"/>
    <cellStyle name="Ukupno 2 4 3 2 2" xfId="8536"/>
    <cellStyle name="Ukupno 2 4 3 3" xfId="6451"/>
    <cellStyle name="Ukupno 2 4 30" xfId="1895"/>
    <cellStyle name="Ukupno 2 4 30 2" xfId="4098"/>
    <cellStyle name="Ukupno 2 4 30 2 2" xfId="8537"/>
    <cellStyle name="Ukupno 2 4 30 3" xfId="6452"/>
    <cellStyle name="Ukupno 2 4 31" xfId="1896"/>
    <cellStyle name="Ukupno 2 4 31 2" xfId="4099"/>
    <cellStyle name="Ukupno 2 4 31 2 2" xfId="8538"/>
    <cellStyle name="Ukupno 2 4 31 3" xfId="6453"/>
    <cellStyle name="Ukupno 2 4 32" xfId="1897"/>
    <cellStyle name="Ukupno 2 4 32 2" xfId="4100"/>
    <cellStyle name="Ukupno 2 4 32 2 2" xfId="8539"/>
    <cellStyle name="Ukupno 2 4 32 3" xfId="6454"/>
    <cellStyle name="Ukupno 2 4 33" xfId="1898"/>
    <cellStyle name="Ukupno 2 4 33 2" xfId="4101"/>
    <cellStyle name="Ukupno 2 4 33 2 2" xfId="8540"/>
    <cellStyle name="Ukupno 2 4 33 3" xfId="6455"/>
    <cellStyle name="Ukupno 2 4 34" xfId="1899"/>
    <cellStyle name="Ukupno 2 4 34 2" xfId="4102"/>
    <cellStyle name="Ukupno 2 4 34 2 2" xfId="8541"/>
    <cellStyle name="Ukupno 2 4 34 3" xfId="6456"/>
    <cellStyle name="Ukupno 2 4 35" xfId="1900"/>
    <cellStyle name="Ukupno 2 4 35 2" xfId="4103"/>
    <cellStyle name="Ukupno 2 4 35 2 2" xfId="8542"/>
    <cellStyle name="Ukupno 2 4 35 3" xfId="6457"/>
    <cellStyle name="Ukupno 2 4 36" xfId="1901"/>
    <cellStyle name="Ukupno 2 4 36 2" xfId="4104"/>
    <cellStyle name="Ukupno 2 4 36 2 2" xfId="8543"/>
    <cellStyle name="Ukupno 2 4 36 3" xfId="6458"/>
    <cellStyle name="Ukupno 2 4 37" xfId="1902"/>
    <cellStyle name="Ukupno 2 4 37 2" xfId="4105"/>
    <cellStyle name="Ukupno 2 4 37 2 2" xfId="8544"/>
    <cellStyle name="Ukupno 2 4 37 3" xfId="6459"/>
    <cellStyle name="Ukupno 2 4 38" xfId="1903"/>
    <cellStyle name="Ukupno 2 4 38 2" xfId="4106"/>
    <cellStyle name="Ukupno 2 4 38 2 2" xfId="8545"/>
    <cellStyle name="Ukupno 2 4 38 3" xfId="6460"/>
    <cellStyle name="Ukupno 2 4 39" xfId="1904"/>
    <cellStyle name="Ukupno 2 4 39 2" xfId="4107"/>
    <cellStyle name="Ukupno 2 4 39 2 2" xfId="8546"/>
    <cellStyle name="Ukupno 2 4 39 3" xfId="6461"/>
    <cellStyle name="Ukupno 2 4 4" xfId="1905"/>
    <cellStyle name="Ukupno 2 4 4 2" xfId="4108"/>
    <cellStyle name="Ukupno 2 4 4 2 2" xfId="8547"/>
    <cellStyle name="Ukupno 2 4 4 3" xfId="6462"/>
    <cellStyle name="Ukupno 2 4 40" xfId="1872"/>
    <cellStyle name="Ukupno 2 4 40 2" xfId="4075"/>
    <cellStyle name="Ukupno 2 4 40 2 2" xfId="8514"/>
    <cellStyle name="Ukupno 2 4 40 3" xfId="6429"/>
    <cellStyle name="Ukupno 2 4 41" xfId="3253"/>
    <cellStyle name="Ukupno 2 4 41 2" xfId="7692"/>
    <cellStyle name="Ukupno 2 4 42" xfId="5607"/>
    <cellStyle name="Ukupno 2 4 5" xfId="1906"/>
    <cellStyle name="Ukupno 2 4 5 2" xfId="4109"/>
    <cellStyle name="Ukupno 2 4 5 2 2" xfId="8548"/>
    <cellStyle name="Ukupno 2 4 5 3" xfId="6463"/>
    <cellStyle name="Ukupno 2 4 6" xfId="1907"/>
    <cellStyle name="Ukupno 2 4 6 2" xfId="4110"/>
    <cellStyle name="Ukupno 2 4 6 2 2" xfId="8549"/>
    <cellStyle name="Ukupno 2 4 6 3" xfId="6464"/>
    <cellStyle name="Ukupno 2 4 7" xfId="1908"/>
    <cellStyle name="Ukupno 2 4 7 2" xfId="4111"/>
    <cellStyle name="Ukupno 2 4 7 2 2" xfId="8550"/>
    <cellStyle name="Ukupno 2 4 7 3" xfId="6465"/>
    <cellStyle name="Ukupno 2 4 8" xfId="1909"/>
    <cellStyle name="Ukupno 2 4 8 2" xfId="4112"/>
    <cellStyle name="Ukupno 2 4 8 2 2" xfId="8551"/>
    <cellStyle name="Ukupno 2 4 8 3" xfId="6466"/>
    <cellStyle name="Ukupno 2 4 9" xfId="1910"/>
    <cellStyle name="Ukupno 2 4 9 2" xfId="4113"/>
    <cellStyle name="Ukupno 2 4 9 2 2" xfId="8552"/>
    <cellStyle name="Ukupno 2 4 9 3" xfId="6467"/>
    <cellStyle name="Ukupno 2 5" xfId="745"/>
    <cellStyle name="Ukupno 2 5 10" xfId="1912"/>
    <cellStyle name="Ukupno 2 5 10 2" xfId="4115"/>
    <cellStyle name="Ukupno 2 5 10 2 2" xfId="8554"/>
    <cellStyle name="Ukupno 2 5 10 3" xfId="6469"/>
    <cellStyle name="Ukupno 2 5 11" xfId="1913"/>
    <cellStyle name="Ukupno 2 5 11 2" xfId="4116"/>
    <cellStyle name="Ukupno 2 5 11 2 2" xfId="8555"/>
    <cellStyle name="Ukupno 2 5 11 3" xfId="6470"/>
    <cellStyle name="Ukupno 2 5 12" xfId="1914"/>
    <cellStyle name="Ukupno 2 5 12 2" xfId="4117"/>
    <cellStyle name="Ukupno 2 5 12 2 2" xfId="8556"/>
    <cellStyle name="Ukupno 2 5 12 3" xfId="6471"/>
    <cellStyle name="Ukupno 2 5 13" xfId="1915"/>
    <cellStyle name="Ukupno 2 5 13 2" xfId="4118"/>
    <cellStyle name="Ukupno 2 5 13 2 2" xfId="8557"/>
    <cellStyle name="Ukupno 2 5 13 3" xfId="6472"/>
    <cellStyle name="Ukupno 2 5 14" xfId="1916"/>
    <cellStyle name="Ukupno 2 5 14 2" xfId="4119"/>
    <cellStyle name="Ukupno 2 5 14 2 2" xfId="8558"/>
    <cellStyle name="Ukupno 2 5 14 3" xfId="6473"/>
    <cellStyle name="Ukupno 2 5 15" xfId="1917"/>
    <cellStyle name="Ukupno 2 5 15 2" xfId="4120"/>
    <cellStyle name="Ukupno 2 5 15 2 2" xfId="8559"/>
    <cellStyle name="Ukupno 2 5 15 3" xfId="6474"/>
    <cellStyle name="Ukupno 2 5 16" xfId="1918"/>
    <cellStyle name="Ukupno 2 5 16 2" xfId="4121"/>
    <cellStyle name="Ukupno 2 5 16 2 2" xfId="8560"/>
    <cellStyle name="Ukupno 2 5 16 3" xfId="6475"/>
    <cellStyle name="Ukupno 2 5 17" xfId="1919"/>
    <cellStyle name="Ukupno 2 5 17 2" xfId="4122"/>
    <cellStyle name="Ukupno 2 5 17 2 2" xfId="8561"/>
    <cellStyle name="Ukupno 2 5 17 3" xfId="6476"/>
    <cellStyle name="Ukupno 2 5 18" xfId="1920"/>
    <cellStyle name="Ukupno 2 5 18 2" xfId="4123"/>
    <cellStyle name="Ukupno 2 5 18 2 2" xfId="8562"/>
    <cellStyle name="Ukupno 2 5 18 3" xfId="6477"/>
    <cellStyle name="Ukupno 2 5 19" xfId="1921"/>
    <cellStyle name="Ukupno 2 5 19 2" xfId="4124"/>
    <cellStyle name="Ukupno 2 5 19 2 2" xfId="8563"/>
    <cellStyle name="Ukupno 2 5 19 3" xfId="6478"/>
    <cellStyle name="Ukupno 2 5 2" xfId="1922"/>
    <cellStyle name="Ukupno 2 5 2 2" xfId="4125"/>
    <cellStyle name="Ukupno 2 5 2 2 2" xfId="8564"/>
    <cellStyle name="Ukupno 2 5 2 3" xfId="6479"/>
    <cellStyle name="Ukupno 2 5 20" xfId="1923"/>
    <cellStyle name="Ukupno 2 5 20 2" xfId="4126"/>
    <cellStyle name="Ukupno 2 5 20 2 2" xfId="8565"/>
    <cellStyle name="Ukupno 2 5 20 3" xfId="6480"/>
    <cellStyle name="Ukupno 2 5 21" xfId="1924"/>
    <cellStyle name="Ukupno 2 5 21 2" xfId="4127"/>
    <cellStyle name="Ukupno 2 5 21 2 2" xfId="8566"/>
    <cellStyle name="Ukupno 2 5 21 3" xfId="6481"/>
    <cellStyle name="Ukupno 2 5 22" xfId="1925"/>
    <cellStyle name="Ukupno 2 5 22 2" xfId="4128"/>
    <cellStyle name="Ukupno 2 5 22 2 2" xfId="8567"/>
    <cellStyle name="Ukupno 2 5 22 3" xfId="6482"/>
    <cellStyle name="Ukupno 2 5 23" xfId="1926"/>
    <cellStyle name="Ukupno 2 5 23 2" xfId="4129"/>
    <cellStyle name="Ukupno 2 5 23 2 2" xfId="8568"/>
    <cellStyle name="Ukupno 2 5 23 3" xfId="6483"/>
    <cellStyle name="Ukupno 2 5 24" xfId="1927"/>
    <cellStyle name="Ukupno 2 5 24 2" xfId="4130"/>
    <cellStyle name="Ukupno 2 5 24 2 2" xfId="8569"/>
    <cellStyle name="Ukupno 2 5 24 3" xfId="6484"/>
    <cellStyle name="Ukupno 2 5 25" xfId="1928"/>
    <cellStyle name="Ukupno 2 5 25 2" xfId="4131"/>
    <cellStyle name="Ukupno 2 5 25 2 2" xfId="8570"/>
    <cellStyle name="Ukupno 2 5 25 3" xfId="6485"/>
    <cellStyle name="Ukupno 2 5 26" xfId="1929"/>
    <cellStyle name="Ukupno 2 5 26 2" xfId="4132"/>
    <cellStyle name="Ukupno 2 5 26 2 2" xfId="8571"/>
    <cellStyle name="Ukupno 2 5 26 3" xfId="6486"/>
    <cellStyle name="Ukupno 2 5 27" xfId="1930"/>
    <cellStyle name="Ukupno 2 5 27 2" xfId="4133"/>
    <cellStyle name="Ukupno 2 5 27 2 2" xfId="8572"/>
    <cellStyle name="Ukupno 2 5 27 3" xfId="6487"/>
    <cellStyle name="Ukupno 2 5 28" xfId="1931"/>
    <cellStyle name="Ukupno 2 5 28 2" xfId="4134"/>
    <cellStyle name="Ukupno 2 5 28 2 2" xfId="8573"/>
    <cellStyle name="Ukupno 2 5 28 3" xfId="6488"/>
    <cellStyle name="Ukupno 2 5 29" xfId="1932"/>
    <cellStyle name="Ukupno 2 5 29 2" xfId="4135"/>
    <cellStyle name="Ukupno 2 5 29 2 2" xfId="8574"/>
    <cellStyle name="Ukupno 2 5 29 3" xfId="6489"/>
    <cellStyle name="Ukupno 2 5 3" xfId="1933"/>
    <cellStyle name="Ukupno 2 5 3 2" xfId="4136"/>
    <cellStyle name="Ukupno 2 5 3 2 2" xfId="8575"/>
    <cellStyle name="Ukupno 2 5 3 3" xfId="6490"/>
    <cellStyle name="Ukupno 2 5 30" xfId="1934"/>
    <cellStyle name="Ukupno 2 5 30 2" xfId="4137"/>
    <cellStyle name="Ukupno 2 5 30 2 2" xfId="8576"/>
    <cellStyle name="Ukupno 2 5 30 3" xfId="6491"/>
    <cellStyle name="Ukupno 2 5 31" xfId="1935"/>
    <cellStyle name="Ukupno 2 5 31 2" xfId="4138"/>
    <cellStyle name="Ukupno 2 5 31 2 2" xfId="8577"/>
    <cellStyle name="Ukupno 2 5 31 3" xfId="6492"/>
    <cellStyle name="Ukupno 2 5 32" xfId="1936"/>
    <cellStyle name="Ukupno 2 5 32 2" xfId="4139"/>
    <cellStyle name="Ukupno 2 5 32 2 2" xfId="8578"/>
    <cellStyle name="Ukupno 2 5 32 3" xfId="6493"/>
    <cellStyle name="Ukupno 2 5 33" xfId="1937"/>
    <cellStyle name="Ukupno 2 5 33 2" xfId="4140"/>
    <cellStyle name="Ukupno 2 5 33 2 2" xfId="8579"/>
    <cellStyle name="Ukupno 2 5 33 3" xfId="6494"/>
    <cellStyle name="Ukupno 2 5 34" xfId="1938"/>
    <cellStyle name="Ukupno 2 5 34 2" xfId="4141"/>
    <cellStyle name="Ukupno 2 5 34 2 2" xfId="8580"/>
    <cellStyle name="Ukupno 2 5 34 3" xfId="6495"/>
    <cellStyle name="Ukupno 2 5 35" xfId="1939"/>
    <cellStyle name="Ukupno 2 5 35 2" xfId="4142"/>
    <cellStyle name="Ukupno 2 5 35 2 2" xfId="8581"/>
    <cellStyle name="Ukupno 2 5 35 3" xfId="6496"/>
    <cellStyle name="Ukupno 2 5 36" xfId="1940"/>
    <cellStyle name="Ukupno 2 5 36 2" xfId="4143"/>
    <cellStyle name="Ukupno 2 5 36 2 2" xfId="8582"/>
    <cellStyle name="Ukupno 2 5 36 3" xfId="6497"/>
    <cellStyle name="Ukupno 2 5 37" xfId="1941"/>
    <cellStyle name="Ukupno 2 5 37 2" xfId="4144"/>
    <cellStyle name="Ukupno 2 5 37 2 2" xfId="8583"/>
    <cellStyle name="Ukupno 2 5 37 3" xfId="6498"/>
    <cellStyle name="Ukupno 2 5 38" xfId="1942"/>
    <cellStyle name="Ukupno 2 5 38 2" xfId="4145"/>
    <cellStyle name="Ukupno 2 5 38 2 2" xfId="8584"/>
    <cellStyle name="Ukupno 2 5 38 3" xfId="6499"/>
    <cellStyle name="Ukupno 2 5 39" xfId="1943"/>
    <cellStyle name="Ukupno 2 5 39 2" xfId="4146"/>
    <cellStyle name="Ukupno 2 5 39 2 2" xfId="8585"/>
    <cellStyle name="Ukupno 2 5 39 3" xfId="6500"/>
    <cellStyle name="Ukupno 2 5 4" xfId="1944"/>
    <cellStyle name="Ukupno 2 5 4 2" xfId="4147"/>
    <cellStyle name="Ukupno 2 5 4 2 2" xfId="8586"/>
    <cellStyle name="Ukupno 2 5 4 3" xfId="6501"/>
    <cellStyle name="Ukupno 2 5 40" xfId="1911"/>
    <cellStyle name="Ukupno 2 5 40 2" xfId="4114"/>
    <cellStyle name="Ukupno 2 5 40 2 2" xfId="8553"/>
    <cellStyle name="Ukupno 2 5 40 3" xfId="6468"/>
    <cellStyle name="Ukupno 2 5 41" xfId="3249"/>
    <cellStyle name="Ukupno 2 5 41 2" xfId="7688"/>
    <cellStyle name="Ukupno 2 5 42" xfId="5603"/>
    <cellStyle name="Ukupno 2 5 5" xfId="1945"/>
    <cellStyle name="Ukupno 2 5 5 2" xfId="4148"/>
    <cellStyle name="Ukupno 2 5 5 2 2" xfId="8587"/>
    <cellStyle name="Ukupno 2 5 5 3" xfId="6502"/>
    <cellStyle name="Ukupno 2 5 6" xfId="1946"/>
    <cellStyle name="Ukupno 2 5 6 2" xfId="4149"/>
    <cellStyle name="Ukupno 2 5 6 2 2" xfId="8588"/>
    <cellStyle name="Ukupno 2 5 6 3" xfId="6503"/>
    <cellStyle name="Ukupno 2 5 7" xfId="1947"/>
    <cellStyle name="Ukupno 2 5 7 2" xfId="4150"/>
    <cellStyle name="Ukupno 2 5 7 2 2" xfId="8589"/>
    <cellStyle name="Ukupno 2 5 7 3" xfId="6504"/>
    <cellStyle name="Ukupno 2 5 8" xfId="1948"/>
    <cellStyle name="Ukupno 2 5 8 2" xfId="4151"/>
    <cellStyle name="Ukupno 2 5 8 2 2" xfId="8590"/>
    <cellStyle name="Ukupno 2 5 8 3" xfId="6505"/>
    <cellStyle name="Ukupno 2 5 9" xfId="1949"/>
    <cellStyle name="Ukupno 2 5 9 2" xfId="4152"/>
    <cellStyle name="Ukupno 2 5 9 2 2" xfId="8591"/>
    <cellStyle name="Ukupno 2 5 9 3" xfId="6506"/>
    <cellStyle name="Ukupno 2 6" xfId="748"/>
    <cellStyle name="Ukupno 2 6 10" xfId="1951"/>
    <cellStyle name="Ukupno 2 6 10 2" xfId="4154"/>
    <cellStyle name="Ukupno 2 6 10 2 2" xfId="8593"/>
    <cellStyle name="Ukupno 2 6 10 3" xfId="6508"/>
    <cellStyle name="Ukupno 2 6 11" xfId="1952"/>
    <cellStyle name="Ukupno 2 6 11 2" xfId="4155"/>
    <cellStyle name="Ukupno 2 6 11 2 2" xfId="8594"/>
    <cellStyle name="Ukupno 2 6 11 3" xfId="6509"/>
    <cellStyle name="Ukupno 2 6 12" xfId="1953"/>
    <cellStyle name="Ukupno 2 6 12 2" xfId="4156"/>
    <cellStyle name="Ukupno 2 6 12 2 2" xfId="8595"/>
    <cellStyle name="Ukupno 2 6 12 3" xfId="6510"/>
    <cellStyle name="Ukupno 2 6 13" xfId="1954"/>
    <cellStyle name="Ukupno 2 6 13 2" xfId="4157"/>
    <cellStyle name="Ukupno 2 6 13 2 2" xfId="8596"/>
    <cellStyle name="Ukupno 2 6 13 3" xfId="6511"/>
    <cellStyle name="Ukupno 2 6 14" xfId="1955"/>
    <cellStyle name="Ukupno 2 6 14 2" xfId="4158"/>
    <cellStyle name="Ukupno 2 6 14 2 2" xfId="8597"/>
    <cellStyle name="Ukupno 2 6 14 3" xfId="6512"/>
    <cellStyle name="Ukupno 2 6 15" xfId="1956"/>
    <cellStyle name="Ukupno 2 6 15 2" xfId="4159"/>
    <cellStyle name="Ukupno 2 6 15 2 2" xfId="8598"/>
    <cellStyle name="Ukupno 2 6 15 3" xfId="6513"/>
    <cellStyle name="Ukupno 2 6 16" xfId="1957"/>
    <cellStyle name="Ukupno 2 6 16 2" xfId="4160"/>
    <cellStyle name="Ukupno 2 6 16 2 2" xfId="8599"/>
    <cellStyle name="Ukupno 2 6 16 3" xfId="6514"/>
    <cellStyle name="Ukupno 2 6 17" xfId="1958"/>
    <cellStyle name="Ukupno 2 6 17 2" xfId="4161"/>
    <cellStyle name="Ukupno 2 6 17 2 2" xfId="8600"/>
    <cellStyle name="Ukupno 2 6 17 3" xfId="6515"/>
    <cellStyle name="Ukupno 2 6 18" xfId="1959"/>
    <cellStyle name="Ukupno 2 6 18 2" xfId="4162"/>
    <cellStyle name="Ukupno 2 6 18 2 2" xfId="8601"/>
    <cellStyle name="Ukupno 2 6 18 3" xfId="6516"/>
    <cellStyle name="Ukupno 2 6 19" xfId="1960"/>
    <cellStyle name="Ukupno 2 6 19 2" xfId="4163"/>
    <cellStyle name="Ukupno 2 6 19 2 2" xfId="8602"/>
    <cellStyle name="Ukupno 2 6 19 3" xfId="6517"/>
    <cellStyle name="Ukupno 2 6 2" xfId="1961"/>
    <cellStyle name="Ukupno 2 6 2 2" xfId="4164"/>
    <cellStyle name="Ukupno 2 6 2 2 2" xfId="8603"/>
    <cellStyle name="Ukupno 2 6 2 3" xfId="6518"/>
    <cellStyle name="Ukupno 2 6 20" xfId="1962"/>
    <cellStyle name="Ukupno 2 6 20 2" xfId="4165"/>
    <cellStyle name="Ukupno 2 6 20 2 2" xfId="8604"/>
    <cellStyle name="Ukupno 2 6 20 3" xfId="6519"/>
    <cellStyle name="Ukupno 2 6 21" xfId="1963"/>
    <cellStyle name="Ukupno 2 6 21 2" xfId="4166"/>
    <cellStyle name="Ukupno 2 6 21 2 2" xfId="8605"/>
    <cellStyle name="Ukupno 2 6 21 3" xfId="6520"/>
    <cellStyle name="Ukupno 2 6 22" xfId="1964"/>
    <cellStyle name="Ukupno 2 6 22 2" xfId="4167"/>
    <cellStyle name="Ukupno 2 6 22 2 2" xfId="8606"/>
    <cellStyle name="Ukupno 2 6 22 3" xfId="6521"/>
    <cellStyle name="Ukupno 2 6 23" xfId="1965"/>
    <cellStyle name="Ukupno 2 6 23 2" xfId="4168"/>
    <cellStyle name="Ukupno 2 6 23 2 2" xfId="8607"/>
    <cellStyle name="Ukupno 2 6 23 3" xfId="6522"/>
    <cellStyle name="Ukupno 2 6 24" xfId="1966"/>
    <cellStyle name="Ukupno 2 6 24 2" xfId="4169"/>
    <cellStyle name="Ukupno 2 6 24 2 2" xfId="8608"/>
    <cellStyle name="Ukupno 2 6 24 3" xfId="6523"/>
    <cellStyle name="Ukupno 2 6 25" xfId="1967"/>
    <cellStyle name="Ukupno 2 6 25 2" xfId="4170"/>
    <cellStyle name="Ukupno 2 6 25 2 2" xfId="8609"/>
    <cellStyle name="Ukupno 2 6 25 3" xfId="6524"/>
    <cellStyle name="Ukupno 2 6 26" xfId="1968"/>
    <cellStyle name="Ukupno 2 6 26 2" xfId="4171"/>
    <cellStyle name="Ukupno 2 6 26 2 2" xfId="8610"/>
    <cellStyle name="Ukupno 2 6 26 3" xfId="6525"/>
    <cellStyle name="Ukupno 2 6 27" xfId="1969"/>
    <cellStyle name="Ukupno 2 6 27 2" xfId="4172"/>
    <cellStyle name="Ukupno 2 6 27 2 2" xfId="8611"/>
    <cellStyle name="Ukupno 2 6 27 3" xfId="6526"/>
    <cellStyle name="Ukupno 2 6 28" xfId="1970"/>
    <cellStyle name="Ukupno 2 6 28 2" xfId="4173"/>
    <cellStyle name="Ukupno 2 6 28 2 2" xfId="8612"/>
    <cellStyle name="Ukupno 2 6 28 3" xfId="6527"/>
    <cellStyle name="Ukupno 2 6 29" xfId="1971"/>
    <cellStyle name="Ukupno 2 6 29 2" xfId="4174"/>
    <cellStyle name="Ukupno 2 6 29 2 2" xfId="8613"/>
    <cellStyle name="Ukupno 2 6 29 3" xfId="6528"/>
    <cellStyle name="Ukupno 2 6 3" xfId="1972"/>
    <cellStyle name="Ukupno 2 6 3 2" xfId="4175"/>
    <cellStyle name="Ukupno 2 6 3 2 2" xfId="8614"/>
    <cellStyle name="Ukupno 2 6 3 3" xfId="6529"/>
    <cellStyle name="Ukupno 2 6 30" xfId="1973"/>
    <cellStyle name="Ukupno 2 6 30 2" xfId="4176"/>
    <cellStyle name="Ukupno 2 6 30 2 2" xfId="8615"/>
    <cellStyle name="Ukupno 2 6 30 3" xfId="6530"/>
    <cellStyle name="Ukupno 2 6 31" xfId="1974"/>
    <cellStyle name="Ukupno 2 6 31 2" xfId="4177"/>
    <cellStyle name="Ukupno 2 6 31 2 2" xfId="8616"/>
    <cellStyle name="Ukupno 2 6 31 3" xfId="6531"/>
    <cellStyle name="Ukupno 2 6 32" xfId="1975"/>
    <cellStyle name="Ukupno 2 6 32 2" xfId="4178"/>
    <cellStyle name="Ukupno 2 6 32 2 2" xfId="8617"/>
    <cellStyle name="Ukupno 2 6 32 3" xfId="6532"/>
    <cellStyle name="Ukupno 2 6 33" xfId="1976"/>
    <cellStyle name="Ukupno 2 6 33 2" xfId="4179"/>
    <cellStyle name="Ukupno 2 6 33 2 2" xfId="8618"/>
    <cellStyle name="Ukupno 2 6 33 3" xfId="6533"/>
    <cellStyle name="Ukupno 2 6 34" xfId="1977"/>
    <cellStyle name="Ukupno 2 6 34 2" xfId="4180"/>
    <cellStyle name="Ukupno 2 6 34 2 2" xfId="8619"/>
    <cellStyle name="Ukupno 2 6 34 3" xfId="6534"/>
    <cellStyle name="Ukupno 2 6 35" xfId="1978"/>
    <cellStyle name="Ukupno 2 6 35 2" xfId="4181"/>
    <cellStyle name="Ukupno 2 6 35 2 2" xfId="8620"/>
    <cellStyle name="Ukupno 2 6 35 3" xfId="6535"/>
    <cellStyle name="Ukupno 2 6 36" xfId="1979"/>
    <cellStyle name="Ukupno 2 6 36 2" xfId="4182"/>
    <cellStyle name="Ukupno 2 6 36 2 2" xfId="8621"/>
    <cellStyle name="Ukupno 2 6 36 3" xfId="6536"/>
    <cellStyle name="Ukupno 2 6 37" xfId="1980"/>
    <cellStyle name="Ukupno 2 6 37 2" xfId="4183"/>
    <cellStyle name="Ukupno 2 6 37 2 2" xfId="8622"/>
    <cellStyle name="Ukupno 2 6 37 3" xfId="6537"/>
    <cellStyle name="Ukupno 2 6 38" xfId="1981"/>
    <cellStyle name="Ukupno 2 6 38 2" xfId="4184"/>
    <cellStyle name="Ukupno 2 6 38 2 2" xfId="8623"/>
    <cellStyle name="Ukupno 2 6 38 3" xfId="6538"/>
    <cellStyle name="Ukupno 2 6 39" xfId="1982"/>
    <cellStyle name="Ukupno 2 6 39 2" xfId="4185"/>
    <cellStyle name="Ukupno 2 6 39 2 2" xfId="8624"/>
    <cellStyle name="Ukupno 2 6 39 3" xfId="6539"/>
    <cellStyle name="Ukupno 2 6 4" xfId="1983"/>
    <cellStyle name="Ukupno 2 6 4 2" xfId="4186"/>
    <cellStyle name="Ukupno 2 6 4 2 2" xfId="8625"/>
    <cellStyle name="Ukupno 2 6 4 3" xfId="6540"/>
    <cellStyle name="Ukupno 2 6 40" xfId="1950"/>
    <cellStyle name="Ukupno 2 6 40 2" xfId="4153"/>
    <cellStyle name="Ukupno 2 6 40 2 2" xfId="8592"/>
    <cellStyle name="Ukupno 2 6 40 3" xfId="6507"/>
    <cellStyle name="Ukupno 2 6 41" xfId="3252"/>
    <cellStyle name="Ukupno 2 6 41 2" xfId="7691"/>
    <cellStyle name="Ukupno 2 6 42" xfId="5606"/>
    <cellStyle name="Ukupno 2 6 5" xfId="1984"/>
    <cellStyle name="Ukupno 2 6 5 2" xfId="4187"/>
    <cellStyle name="Ukupno 2 6 5 2 2" xfId="8626"/>
    <cellStyle name="Ukupno 2 6 5 3" xfId="6541"/>
    <cellStyle name="Ukupno 2 6 6" xfId="1985"/>
    <cellStyle name="Ukupno 2 6 6 2" xfId="4188"/>
    <cellStyle name="Ukupno 2 6 6 2 2" xfId="8627"/>
    <cellStyle name="Ukupno 2 6 6 3" xfId="6542"/>
    <cellStyle name="Ukupno 2 6 7" xfId="1986"/>
    <cellStyle name="Ukupno 2 6 7 2" xfId="4189"/>
    <cellStyle name="Ukupno 2 6 7 2 2" xfId="8628"/>
    <cellStyle name="Ukupno 2 6 7 3" xfId="6543"/>
    <cellStyle name="Ukupno 2 6 8" xfId="1987"/>
    <cellStyle name="Ukupno 2 6 8 2" xfId="4190"/>
    <cellStyle name="Ukupno 2 6 8 2 2" xfId="8629"/>
    <cellStyle name="Ukupno 2 6 8 3" xfId="6544"/>
    <cellStyle name="Ukupno 2 6 9" xfId="1988"/>
    <cellStyle name="Ukupno 2 6 9 2" xfId="4191"/>
    <cellStyle name="Ukupno 2 6 9 2 2" xfId="8630"/>
    <cellStyle name="Ukupno 2 6 9 3" xfId="6545"/>
    <cellStyle name="Ukupno 2 7" xfId="765"/>
    <cellStyle name="Ukupno 2 7 10" xfId="1990"/>
    <cellStyle name="Ukupno 2 7 10 2" xfId="4193"/>
    <cellStyle name="Ukupno 2 7 10 2 2" xfId="8632"/>
    <cellStyle name="Ukupno 2 7 10 3" xfId="6547"/>
    <cellStyle name="Ukupno 2 7 11" xfId="1991"/>
    <cellStyle name="Ukupno 2 7 11 2" xfId="4194"/>
    <cellStyle name="Ukupno 2 7 11 2 2" xfId="8633"/>
    <cellStyle name="Ukupno 2 7 11 3" xfId="6548"/>
    <cellStyle name="Ukupno 2 7 12" xfId="1992"/>
    <cellStyle name="Ukupno 2 7 12 2" xfId="4195"/>
    <cellStyle name="Ukupno 2 7 12 2 2" xfId="8634"/>
    <cellStyle name="Ukupno 2 7 12 3" xfId="6549"/>
    <cellStyle name="Ukupno 2 7 13" xfId="1993"/>
    <cellStyle name="Ukupno 2 7 13 2" xfId="4196"/>
    <cellStyle name="Ukupno 2 7 13 2 2" xfId="8635"/>
    <cellStyle name="Ukupno 2 7 13 3" xfId="6550"/>
    <cellStyle name="Ukupno 2 7 14" xfId="1994"/>
    <cellStyle name="Ukupno 2 7 14 2" xfId="4197"/>
    <cellStyle name="Ukupno 2 7 14 2 2" xfId="8636"/>
    <cellStyle name="Ukupno 2 7 14 3" xfId="6551"/>
    <cellStyle name="Ukupno 2 7 15" xfId="1995"/>
    <cellStyle name="Ukupno 2 7 15 2" xfId="4198"/>
    <cellStyle name="Ukupno 2 7 15 2 2" xfId="8637"/>
    <cellStyle name="Ukupno 2 7 15 3" xfId="6552"/>
    <cellStyle name="Ukupno 2 7 16" xfId="1996"/>
    <cellStyle name="Ukupno 2 7 16 2" xfId="4199"/>
    <cellStyle name="Ukupno 2 7 16 2 2" xfId="8638"/>
    <cellStyle name="Ukupno 2 7 16 3" xfId="6553"/>
    <cellStyle name="Ukupno 2 7 17" xfId="1997"/>
    <cellStyle name="Ukupno 2 7 17 2" xfId="4200"/>
    <cellStyle name="Ukupno 2 7 17 2 2" xfId="8639"/>
    <cellStyle name="Ukupno 2 7 17 3" xfId="6554"/>
    <cellStyle name="Ukupno 2 7 18" xfId="1998"/>
    <cellStyle name="Ukupno 2 7 18 2" xfId="4201"/>
    <cellStyle name="Ukupno 2 7 18 2 2" xfId="8640"/>
    <cellStyle name="Ukupno 2 7 18 3" xfId="6555"/>
    <cellStyle name="Ukupno 2 7 19" xfId="1999"/>
    <cellStyle name="Ukupno 2 7 19 2" xfId="4202"/>
    <cellStyle name="Ukupno 2 7 19 2 2" xfId="8641"/>
    <cellStyle name="Ukupno 2 7 19 3" xfId="6556"/>
    <cellStyle name="Ukupno 2 7 2" xfId="2000"/>
    <cellStyle name="Ukupno 2 7 2 2" xfId="4203"/>
    <cellStyle name="Ukupno 2 7 2 2 2" xfId="8642"/>
    <cellStyle name="Ukupno 2 7 2 3" xfId="6557"/>
    <cellStyle name="Ukupno 2 7 20" xfId="2001"/>
    <cellStyle name="Ukupno 2 7 20 2" xfId="4204"/>
    <cellStyle name="Ukupno 2 7 20 2 2" xfId="8643"/>
    <cellStyle name="Ukupno 2 7 20 3" xfId="6558"/>
    <cellStyle name="Ukupno 2 7 21" xfId="2002"/>
    <cellStyle name="Ukupno 2 7 21 2" xfId="4205"/>
    <cellStyle name="Ukupno 2 7 21 2 2" xfId="8644"/>
    <cellStyle name="Ukupno 2 7 21 3" xfId="6559"/>
    <cellStyle name="Ukupno 2 7 22" xfId="2003"/>
    <cellStyle name="Ukupno 2 7 22 2" xfId="4206"/>
    <cellStyle name="Ukupno 2 7 22 2 2" xfId="8645"/>
    <cellStyle name="Ukupno 2 7 22 3" xfId="6560"/>
    <cellStyle name="Ukupno 2 7 23" xfId="2004"/>
    <cellStyle name="Ukupno 2 7 23 2" xfId="4207"/>
    <cellStyle name="Ukupno 2 7 23 2 2" xfId="8646"/>
    <cellStyle name="Ukupno 2 7 23 3" xfId="6561"/>
    <cellStyle name="Ukupno 2 7 24" xfId="2005"/>
    <cellStyle name="Ukupno 2 7 24 2" xfId="4208"/>
    <cellStyle name="Ukupno 2 7 24 2 2" xfId="8647"/>
    <cellStyle name="Ukupno 2 7 24 3" xfId="6562"/>
    <cellStyle name="Ukupno 2 7 25" xfId="2006"/>
    <cellStyle name="Ukupno 2 7 25 2" xfId="4209"/>
    <cellStyle name="Ukupno 2 7 25 2 2" xfId="8648"/>
    <cellStyle name="Ukupno 2 7 25 3" xfId="6563"/>
    <cellStyle name="Ukupno 2 7 26" xfId="2007"/>
    <cellStyle name="Ukupno 2 7 26 2" xfId="4210"/>
    <cellStyle name="Ukupno 2 7 26 2 2" xfId="8649"/>
    <cellStyle name="Ukupno 2 7 26 3" xfId="6564"/>
    <cellStyle name="Ukupno 2 7 27" xfId="2008"/>
    <cellStyle name="Ukupno 2 7 27 2" xfId="4211"/>
    <cellStyle name="Ukupno 2 7 27 2 2" xfId="8650"/>
    <cellStyle name="Ukupno 2 7 27 3" xfId="6565"/>
    <cellStyle name="Ukupno 2 7 28" xfId="2009"/>
    <cellStyle name="Ukupno 2 7 28 2" xfId="4212"/>
    <cellStyle name="Ukupno 2 7 28 2 2" xfId="8651"/>
    <cellStyle name="Ukupno 2 7 28 3" xfId="6566"/>
    <cellStyle name="Ukupno 2 7 29" xfId="2010"/>
    <cellStyle name="Ukupno 2 7 29 2" xfId="4213"/>
    <cellStyle name="Ukupno 2 7 29 2 2" xfId="8652"/>
    <cellStyle name="Ukupno 2 7 29 3" xfId="6567"/>
    <cellStyle name="Ukupno 2 7 3" xfId="2011"/>
    <cellStyle name="Ukupno 2 7 3 2" xfId="4214"/>
    <cellStyle name="Ukupno 2 7 3 2 2" xfId="8653"/>
    <cellStyle name="Ukupno 2 7 3 3" xfId="6568"/>
    <cellStyle name="Ukupno 2 7 30" xfId="2012"/>
    <cellStyle name="Ukupno 2 7 30 2" xfId="4215"/>
    <cellStyle name="Ukupno 2 7 30 2 2" xfId="8654"/>
    <cellStyle name="Ukupno 2 7 30 3" xfId="6569"/>
    <cellStyle name="Ukupno 2 7 31" xfId="2013"/>
    <cellStyle name="Ukupno 2 7 31 2" xfId="4216"/>
    <cellStyle name="Ukupno 2 7 31 2 2" xfId="8655"/>
    <cellStyle name="Ukupno 2 7 31 3" xfId="6570"/>
    <cellStyle name="Ukupno 2 7 32" xfId="2014"/>
    <cellStyle name="Ukupno 2 7 32 2" xfId="4217"/>
    <cellStyle name="Ukupno 2 7 32 2 2" xfId="8656"/>
    <cellStyle name="Ukupno 2 7 32 3" xfId="6571"/>
    <cellStyle name="Ukupno 2 7 33" xfId="2015"/>
    <cellStyle name="Ukupno 2 7 33 2" xfId="4218"/>
    <cellStyle name="Ukupno 2 7 33 2 2" xfId="8657"/>
    <cellStyle name="Ukupno 2 7 33 3" xfId="6572"/>
    <cellStyle name="Ukupno 2 7 34" xfId="2016"/>
    <cellStyle name="Ukupno 2 7 34 2" xfId="4219"/>
    <cellStyle name="Ukupno 2 7 34 2 2" xfId="8658"/>
    <cellStyle name="Ukupno 2 7 34 3" xfId="6573"/>
    <cellStyle name="Ukupno 2 7 35" xfId="2017"/>
    <cellStyle name="Ukupno 2 7 35 2" xfId="4220"/>
    <cellStyle name="Ukupno 2 7 35 2 2" xfId="8659"/>
    <cellStyle name="Ukupno 2 7 35 3" xfId="6574"/>
    <cellStyle name="Ukupno 2 7 36" xfId="2018"/>
    <cellStyle name="Ukupno 2 7 36 2" xfId="4221"/>
    <cellStyle name="Ukupno 2 7 36 2 2" xfId="8660"/>
    <cellStyle name="Ukupno 2 7 36 3" xfId="6575"/>
    <cellStyle name="Ukupno 2 7 37" xfId="2019"/>
    <cellStyle name="Ukupno 2 7 37 2" xfId="4222"/>
    <cellStyle name="Ukupno 2 7 37 2 2" xfId="8661"/>
    <cellStyle name="Ukupno 2 7 37 3" xfId="6576"/>
    <cellStyle name="Ukupno 2 7 38" xfId="2020"/>
    <cellStyle name="Ukupno 2 7 38 2" xfId="4223"/>
    <cellStyle name="Ukupno 2 7 38 2 2" xfId="8662"/>
    <cellStyle name="Ukupno 2 7 38 3" xfId="6577"/>
    <cellStyle name="Ukupno 2 7 39" xfId="2021"/>
    <cellStyle name="Ukupno 2 7 39 2" xfId="4224"/>
    <cellStyle name="Ukupno 2 7 39 2 2" xfId="8663"/>
    <cellStyle name="Ukupno 2 7 39 3" xfId="6578"/>
    <cellStyle name="Ukupno 2 7 4" xfId="2022"/>
    <cellStyle name="Ukupno 2 7 4 2" xfId="4225"/>
    <cellStyle name="Ukupno 2 7 4 2 2" xfId="8664"/>
    <cellStyle name="Ukupno 2 7 4 3" xfId="6579"/>
    <cellStyle name="Ukupno 2 7 40" xfId="2023"/>
    <cellStyle name="Ukupno 2 7 40 2" xfId="4226"/>
    <cellStyle name="Ukupno 2 7 40 2 2" xfId="8665"/>
    <cellStyle name="Ukupno 2 7 40 3" xfId="6580"/>
    <cellStyle name="Ukupno 2 7 41" xfId="2024"/>
    <cellStyle name="Ukupno 2 7 41 2" xfId="4227"/>
    <cellStyle name="Ukupno 2 7 41 2 2" xfId="8666"/>
    <cellStyle name="Ukupno 2 7 41 3" xfId="6581"/>
    <cellStyle name="Ukupno 2 7 42" xfId="2025"/>
    <cellStyle name="Ukupno 2 7 42 2" xfId="4228"/>
    <cellStyle name="Ukupno 2 7 42 2 2" xfId="8667"/>
    <cellStyle name="Ukupno 2 7 42 3" xfId="6582"/>
    <cellStyle name="Ukupno 2 7 43" xfId="1989"/>
    <cellStyle name="Ukupno 2 7 43 2" xfId="4192"/>
    <cellStyle name="Ukupno 2 7 43 2 2" xfId="8631"/>
    <cellStyle name="Ukupno 2 7 43 3" xfId="6546"/>
    <cellStyle name="Ukupno 2 7 44" xfId="3268"/>
    <cellStyle name="Ukupno 2 7 44 2" xfId="7707"/>
    <cellStyle name="Ukupno 2 7 45" xfId="5622"/>
    <cellStyle name="Ukupno 2 7 5" xfId="2026"/>
    <cellStyle name="Ukupno 2 7 5 2" xfId="4229"/>
    <cellStyle name="Ukupno 2 7 5 2 2" xfId="8668"/>
    <cellStyle name="Ukupno 2 7 5 3" xfId="6583"/>
    <cellStyle name="Ukupno 2 7 6" xfId="2027"/>
    <cellStyle name="Ukupno 2 7 6 2" xfId="4230"/>
    <cellStyle name="Ukupno 2 7 6 2 2" xfId="8669"/>
    <cellStyle name="Ukupno 2 7 6 3" xfId="6584"/>
    <cellStyle name="Ukupno 2 7 7" xfId="2028"/>
    <cellStyle name="Ukupno 2 7 7 2" xfId="4231"/>
    <cellStyle name="Ukupno 2 7 7 2 2" xfId="8670"/>
    <cellStyle name="Ukupno 2 7 7 3" xfId="6585"/>
    <cellStyle name="Ukupno 2 7 8" xfId="2029"/>
    <cellStyle name="Ukupno 2 7 8 2" xfId="4232"/>
    <cellStyle name="Ukupno 2 7 8 2 2" xfId="8671"/>
    <cellStyle name="Ukupno 2 7 8 3" xfId="6586"/>
    <cellStyle name="Ukupno 2 7 9" xfId="2030"/>
    <cellStyle name="Ukupno 2 7 9 2" xfId="4233"/>
    <cellStyle name="Ukupno 2 7 9 2 2" xfId="8672"/>
    <cellStyle name="Ukupno 2 7 9 3" xfId="6587"/>
    <cellStyle name="Ukupno 2 8" xfId="755"/>
    <cellStyle name="Ukupno 2 8 10" xfId="2032"/>
    <cellStyle name="Ukupno 2 8 10 2" xfId="4235"/>
    <cellStyle name="Ukupno 2 8 10 2 2" xfId="8674"/>
    <cellStyle name="Ukupno 2 8 10 3" xfId="6589"/>
    <cellStyle name="Ukupno 2 8 11" xfId="2033"/>
    <cellStyle name="Ukupno 2 8 11 2" xfId="4236"/>
    <cellStyle name="Ukupno 2 8 11 2 2" xfId="8675"/>
    <cellStyle name="Ukupno 2 8 11 3" xfId="6590"/>
    <cellStyle name="Ukupno 2 8 12" xfId="2034"/>
    <cellStyle name="Ukupno 2 8 12 2" xfId="4237"/>
    <cellStyle name="Ukupno 2 8 12 2 2" xfId="8676"/>
    <cellStyle name="Ukupno 2 8 12 3" xfId="6591"/>
    <cellStyle name="Ukupno 2 8 13" xfId="2035"/>
    <cellStyle name="Ukupno 2 8 13 2" xfId="4238"/>
    <cellStyle name="Ukupno 2 8 13 2 2" xfId="8677"/>
    <cellStyle name="Ukupno 2 8 13 3" xfId="6592"/>
    <cellStyle name="Ukupno 2 8 14" xfId="2036"/>
    <cellStyle name="Ukupno 2 8 14 2" xfId="4239"/>
    <cellStyle name="Ukupno 2 8 14 2 2" xfId="8678"/>
    <cellStyle name="Ukupno 2 8 14 3" xfId="6593"/>
    <cellStyle name="Ukupno 2 8 15" xfId="2037"/>
    <cellStyle name="Ukupno 2 8 15 2" xfId="4240"/>
    <cellStyle name="Ukupno 2 8 15 2 2" xfId="8679"/>
    <cellStyle name="Ukupno 2 8 15 3" xfId="6594"/>
    <cellStyle name="Ukupno 2 8 16" xfId="2038"/>
    <cellStyle name="Ukupno 2 8 16 2" xfId="4241"/>
    <cellStyle name="Ukupno 2 8 16 2 2" xfId="8680"/>
    <cellStyle name="Ukupno 2 8 16 3" xfId="6595"/>
    <cellStyle name="Ukupno 2 8 17" xfId="2039"/>
    <cellStyle name="Ukupno 2 8 17 2" xfId="4242"/>
    <cellStyle name="Ukupno 2 8 17 2 2" xfId="8681"/>
    <cellStyle name="Ukupno 2 8 17 3" xfId="6596"/>
    <cellStyle name="Ukupno 2 8 18" xfId="2040"/>
    <cellStyle name="Ukupno 2 8 18 2" xfId="4243"/>
    <cellStyle name="Ukupno 2 8 18 2 2" xfId="8682"/>
    <cellStyle name="Ukupno 2 8 18 3" xfId="6597"/>
    <cellStyle name="Ukupno 2 8 19" xfId="2041"/>
    <cellStyle name="Ukupno 2 8 19 2" xfId="4244"/>
    <cellStyle name="Ukupno 2 8 19 2 2" xfId="8683"/>
    <cellStyle name="Ukupno 2 8 19 3" xfId="6598"/>
    <cellStyle name="Ukupno 2 8 2" xfId="2042"/>
    <cellStyle name="Ukupno 2 8 2 2" xfId="4245"/>
    <cellStyle name="Ukupno 2 8 2 2 2" xfId="8684"/>
    <cellStyle name="Ukupno 2 8 2 3" xfId="6599"/>
    <cellStyle name="Ukupno 2 8 20" xfId="2043"/>
    <cellStyle name="Ukupno 2 8 20 2" xfId="4246"/>
    <cellStyle name="Ukupno 2 8 20 2 2" xfId="8685"/>
    <cellStyle name="Ukupno 2 8 20 3" xfId="6600"/>
    <cellStyle name="Ukupno 2 8 21" xfId="2044"/>
    <cellStyle name="Ukupno 2 8 21 2" xfId="4247"/>
    <cellStyle name="Ukupno 2 8 21 2 2" xfId="8686"/>
    <cellStyle name="Ukupno 2 8 21 3" xfId="6601"/>
    <cellStyle name="Ukupno 2 8 22" xfId="2045"/>
    <cellStyle name="Ukupno 2 8 22 2" xfId="4248"/>
    <cellStyle name="Ukupno 2 8 22 2 2" xfId="8687"/>
    <cellStyle name="Ukupno 2 8 22 3" xfId="6602"/>
    <cellStyle name="Ukupno 2 8 23" xfId="2046"/>
    <cellStyle name="Ukupno 2 8 23 2" xfId="4249"/>
    <cellStyle name="Ukupno 2 8 23 2 2" xfId="8688"/>
    <cellStyle name="Ukupno 2 8 23 3" xfId="6603"/>
    <cellStyle name="Ukupno 2 8 24" xfId="2047"/>
    <cellStyle name="Ukupno 2 8 24 2" xfId="4250"/>
    <cellStyle name="Ukupno 2 8 24 2 2" xfId="8689"/>
    <cellStyle name="Ukupno 2 8 24 3" xfId="6604"/>
    <cellStyle name="Ukupno 2 8 25" xfId="2048"/>
    <cellStyle name="Ukupno 2 8 25 2" xfId="4251"/>
    <cellStyle name="Ukupno 2 8 25 2 2" xfId="8690"/>
    <cellStyle name="Ukupno 2 8 25 3" xfId="6605"/>
    <cellStyle name="Ukupno 2 8 26" xfId="2049"/>
    <cellStyle name="Ukupno 2 8 26 2" xfId="4252"/>
    <cellStyle name="Ukupno 2 8 26 2 2" xfId="8691"/>
    <cellStyle name="Ukupno 2 8 26 3" xfId="6606"/>
    <cellStyle name="Ukupno 2 8 27" xfId="2050"/>
    <cellStyle name="Ukupno 2 8 27 2" xfId="4253"/>
    <cellStyle name="Ukupno 2 8 27 2 2" xfId="8692"/>
    <cellStyle name="Ukupno 2 8 27 3" xfId="6607"/>
    <cellStyle name="Ukupno 2 8 28" xfId="2051"/>
    <cellStyle name="Ukupno 2 8 28 2" xfId="4254"/>
    <cellStyle name="Ukupno 2 8 28 2 2" xfId="8693"/>
    <cellStyle name="Ukupno 2 8 28 3" xfId="6608"/>
    <cellStyle name="Ukupno 2 8 29" xfId="2052"/>
    <cellStyle name="Ukupno 2 8 29 2" xfId="4255"/>
    <cellStyle name="Ukupno 2 8 29 2 2" xfId="8694"/>
    <cellStyle name="Ukupno 2 8 29 3" xfId="6609"/>
    <cellStyle name="Ukupno 2 8 3" xfId="2053"/>
    <cellStyle name="Ukupno 2 8 3 2" xfId="4256"/>
    <cellStyle name="Ukupno 2 8 3 2 2" xfId="8695"/>
    <cellStyle name="Ukupno 2 8 3 3" xfId="6610"/>
    <cellStyle name="Ukupno 2 8 30" xfId="2054"/>
    <cellStyle name="Ukupno 2 8 30 2" xfId="4257"/>
    <cellStyle name="Ukupno 2 8 30 2 2" xfId="8696"/>
    <cellStyle name="Ukupno 2 8 30 3" xfId="6611"/>
    <cellStyle name="Ukupno 2 8 31" xfId="2055"/>
    <cellStyle name="Ukupno 2 8 31 2" xfId="4258"/>
    <cellStyle name="Ukupno 2 8 31 2 2" xfId="8697"/>
    <cellStyle name="Ukupno 2 8 31 3" xfId="6612"/>
    <cellStyle name="Ukupno 2 8 32" xfId="2056"/>
    <cellStyle name="Ukupno 2 8 32 2" xfId="4259"/>
    <cellStyle name="Ukupno 2 8 32 2 2" xfId="8698"/>
    <cellStyle name="Ukupno 2 8 32 3" xfId="6613"/>
    <cellStyle name="Ukupno 2 8 33" xfId="2057"/>
    <cellStyle name="Ukupno 2 8 33 2" xfId="4260"/>
    <cellStyle name="Ukupno 2 8 33 2 2" xfId="8699"/>
    <cellStyle name="Ukupno 2 8 33 3" xfId="6614"/>
    <cellStyle name="Ukupno 2 8 34" xfId="2058"/>
    <cellStyle name="Ukupno 2 8 34 2" xfId="4261"/>
    <cellStyle name="Ukupno 2 8 34 2 2" xfId="8700"/>
    <cellStyle name="Ukupno 2 8 34 3" xfId="6615"/>
    <cellStyle name="Ukupno 2 8 35" xfId="2059"/>
    <cellStyle name="Ukupno 2 8 35 2" xfId="4262"/>
    <cellStyle name="Ukupno 2 8 35 2 2" xfId="8701"/>
    <cellStyle name="Ukupno 2 8 35 3" xfId="6616"/>
    <cellStyle name="Ukupno 2 8 36" xfId="2060"/>
    <cellStyle name="Ukupno 2 8 36 2" xfId="4263"/>
    <cellStyle name="Ukupno 2 8 36 2 2" xfId="8702"/>
    <cellStyle name="Ukupno 2 8 36 3" xfId="6617"/>
    <cellStyle name="Ukupno 2 8 37" xfId="2061"/>
    <cellStyle name="Ukupno 2 8 37 2" xfId="4264"/>
    <cellStyle name="Ukupno 2 8 37 2 2" xfId="8703"/>
    <cellStyle name="Ukupno 2 8 37 3" xfId="6618"/>
    <cellStyle name="Ukupno 2 8 38" xfId="2062"/>
    <cellStyle name="Ukupno 2 8 38 2" xfId="4265"/>
    <cellStyle name="Ukupno 2 8 38 2 2" xfId="8704"/>
    <cellStyle name="Ukupno 2 8 38 3" xfId="6619"/>
    <cellStyle name="Ukupno 2 8 39" xfId="2063"/>
    <cellStyle name="Ukupno 2 8 39 2" xfId="4266"/>
    <cellStyle name="Ukupno 2 8 39 2 2" xfId="8705"/>
    <cellStyle name="Ukupno 2 8 39 3" xfId="6620"/>
    <cellStyle name="Ukupno 2 8 4" xfId="2064"/>
    <cellStyle name="Ukupno 2 8 4 2" xfId="4267"/>
    <cellStyle name="Ukupno 2 8 4 2 2" xfId="8706"/>
    <cellStyle name="Ukupno 2 8 4 3" xfId="6621"/>
    <cellStyle name="Ukupno 2 8 40" xfId="2065"/>
    <cellStyle name="Ukupno 2 8 40 2" xfId="4268"/>
    <cellStyle name="Ukupno 2 8 40 2 2" xfId="8707"/>
    <cellStyle name="Ukupno 2 8 40 3" xfId="6622"/>
    <cellStyle name="Ukupno 2 8 41" xfId="2066"/>
    <cellStyle name="Ukupno 2 8 41 2" xfId="4269"/>
    <cellStyle name="Ukupno 2 8 41 2 2" xfId="8708"/>
    <cellStyle name="Ukupno 2 8 41 3" xfId="6623"/>
    <cellStyle name="Ukupno 2 8 42" xfId="2067"/>
    <cellStyle name="Ukupno 2 8 42 2" xfId="4270"/>
    <cellStyle name="Ukupno 2 8 42 2 2" xfId="8709"/>
    <cellStyle name="Ukupno 2 8 42 3" xfId="6624"/>
    <cellStyle name="Ukupno 2 8 43" xfId="2031"/>
    <cellStyle name="Ukupno 2 8 43 2" xfId="4234"/>
    <cellStyle name="Ukupno 2 8 43 2 2" xfId="8673"/>
    <cellStyle name="Ukupno 2 8 43 3" xfId="6588"/>
    <cellStyle name="Ukupno 2 8 44" xfId="3258"/>
    <cellStyle name="Ukupno 2 8 44 2" xfId="7697"/>
    <cellStyle name="Ukupno 2 8 45" xfId="5612"/>
    <cellStyle name="Ukupno 2 8 5" xfId="2068"/>
    <cellStyle name="Ukupno 2 8 5 2" xfId="4271"/>
    <cellStyle name="Ukupno 2 8 5 2 2" xfId="8710"/>
    <cellStyle name="Ukupno 2 8 5 3" xfId="6625"/>
    <cellStyle name="Ukupno 2 8 6" xfId="2069"/>
    <cellStyle name="Ukupno 2 8 6 2" xfId="4272"/>
    <cellStyle name="Ukupno 2 8 6 2 2" xfId="8711"/>
    <cellStyle name="Ukupno 2 8 6 3" xfId="6626"/>
    <cellStyle name="Ukupno 2 8 7" xfId="2070"/>
    <cellStyle name="Ukupno 2 8 7 2" xfId="4273"/>
    <cellStyle name="Ukupno 2 8 7 2 2" xfId="8712"/>
    <cellStyle name="Ukupno 2 8 7 3" xfId="6627"/>
    <cellStyle name="Ukupno 2 8 8" xfId="2071"/>
    <cellStyle name="Ukupno 2 8 8 2" xfId="4274"/>
    <cellStyle name="Ukupno 2 8 8 2 2" xfId="8713"/>
    <cellStyle name="Ukupno 2 8 8 3" xfId="6628"/>
    <cellStyle name="Ukupno 2 8 9" xfId="2072"/>
    <cellStyle name="Ukupno 2 8 9 2" xfId="4275"/>
    <cellStyle name="Ukupno 2 8 9 2 2" xfId="8714"/>
    <cellStyle name="Ukupno 2 8 9 3" xfId="6629"/>
    <cellStyle name="Ukupno 2 9" xfId="782"/>
    <cellStyle name="Ukupno 2 9 10" xfId="2074"/>
    <cellStyle name="Ukupno 2 9 10 2" xfId="4277"/>
    <cellStyle name="Ukupno 2 9 10 2 2" xfId="8716"/>
    <cellStyle name="Ukupno 2 9 10 3" xfId="6631"/>
    <cellStyle name="Ukupno 2 9 11" xfId="2075"/>
    <cellStyle name="Ukupno 2 9 11 2" xfId="4278"/>
    <cellStyle name="Ukupno 2 9 11 2 2" xfId="8717"/>
    <cellStyle name="Ukupno 2 9 11 3" xfId="6632"/>
    <cellStyle name="Ukupno 2 9 12" xfId="2076"/>
    <cellStyle name="Ukupno 2 9 12 2" xfId="4279"/>
    <cellStyle name="Ukupno 2 9 12 2 2" xfId="8718"/>
    <cellStyle name="Ukupno 2 9 12 3" xfId="6633"/>
    <cellStyle name="Ukupno 2 9 13" xfId="2077"/>
    <cellStyle name="Ukupno 2 9 13 2" xfId="4280"/>
    <cellStyle name="Ukupno 2 9 13 2 2" xfId="8719"/>
    <cellStyle name="Ukupno 2 9 13 3" xfId="6634"/>
    <cellStyle name="Ukupno 2 9 14" xfId="2078"/>
    <cellStyle name="Ukupno 2 9 14 2" xfId="4281"/>
    <cellStyle name="Ukupno 2 9 14 2 2" xfId="8720"/>
    <cellStyle name="Ukupno 2 9 14 3" xfId="6635"/>
    <cellStyle name="Ukupno 2 9 15" xfId="2079"/>
    <cellStyle name="Ukupno 2 9 15 2" xfId="4282"/>
    <cellStyle name="Ukupno 2 9 15 2 2" xfId="8721"/>
    <cellStyle name="Ukupno 2 9 15 3" xfId="6636"/>
    <cellStyle name="Ukupno 2 9 16" xfId="2080"/>
    <cellStyle name="Ukupno 2 9 16 2" xfId="4283"/>
    <cellStyle name="Ukupno 2 9 16 2 2" xfId="8722"/>
    <cellStyle name="Ukupno 2 9 16 3" xfId="6637"/>
    <cellStyle name="Ukupno 2 9 17" xfId="2081"/>
    <cellStyle name="Ukupno 2 9 17 2" xfId="4284"/>
    <cellStyle name="Ukupno 2 9 17 2 2" xfId="8723"/>
    <cellStyle name="Ukupno 2 9 17 3" xfId="6638"/>
    <cellStyle name="Ukupno 2 9 18" xfId="2082"/>
    <cellStyle name="Ukupno 2 9 18 2" xfId="4285"/>
    <cellStyle name="Ukupno 2 9 18 2 2" xfId="8724"/>
    <cellStyle name="Ukupno 2 9 18 3" xfId="6639"/>
    <cellStyle name="Ukupno 2 9 19" xfId="2083"/>
    <cellStyle name="Ukupno 2 9 19 2" xfId="4286"/>
    <cellStyle name="Ukupno 2 9 19 2 2" xfId="8725"/>
    <cellStyle name="Ukupno 2 9 19 3" xfId="6640"/>
    <cellStyle name="Ukupno 2 9 2" xfId="2084"/>
    <cellStyle name="Ukupno 2 9 2 2" xfId="4287"/>
    <cellStyle name="Ukupno 2 9 2 2 2" xfId="8726"/>
    <cellStyle name="Ukupno 2 9 2 3" xfId="6641"/>
    <cellStyle name="Ukupno 2 9 20" xfId="2085"/>
    <cellStyle name="Ukupno 2 9 20 2" xfId="4288"/>
    <cellStyle name="Ukupno 2 9 20 2 2" xfId="8727"/>
    <cellStyle name="Ukupno 2 9 20 3" xfId="6642"/>
    <cellStyle name="Ukupno 2 9 21" xfId="2086"/>
    <cellStyle name="Ukupno 2 9 21 2" xfId="4289"/>
    <cellStyle name="Ukupno 2 9 21 2 2" xfId="8728"/>
    <cellStyle name="Ukupno 2 9 21 3" xfId="6643"/>
    <cellStyle name="Ukupno 2 9 22" xfId="2087"/>
    <cellStyle name="Ukupno 2 9 22 2" xfId="4290"/>
    <cellStyle name="Ukupno 2 9 22 2 2" xfId="8729"/>
    <cellStyle name="Ukupno 2 9 22 3" xfId="6644"/>
    <cellStyle name="Ukupno 2 9 23" xfId="2088"/>
    <cellStyle name="Ukupno 2 9 23 2" xfId="4291"/>
    <cellStyle name="Ukupno 2 9 23 2 2" xfId="8730"/>
    <cellStyle name="Ukupno 2 9 23 3" xfId="6645"/>
    <cellStyle name="Ukupno 2 9 24" xfId="2089"/>
    <cellStyle name="Ukupno 2 9 24 2" xfId="4292"/>
    <cellStyle name="Ukupno 2 9 24 2 2" xfId="8731"/>
    <cellStyle name="Ukupno 2 9 24 3" xfId="6646"/>
    <cellStyle name="Ukupno 2 9 25" xfId="2090"/>
    <cellStyle name="Ukupno 2 9 25 2" xfId="4293"/>
    <cellStyle name="Ukupno 2 9 25 2 2" xfId="8732"/>
    <cellStyle name="Ukupno 2 9 25 3" xfId="6647"/>
    <cellStyle name="Ukupno 2 9 26" xfId="2091"/>
    <cellStyle name="Ukupno 2 9 26 2" xfId="4294"/>
    <cellStyle name="Ukupno 2 9 26 2 2" xfId="8733"/>
    <cellStyle name="Ukupno 2 9 26 3" xfId="6648"/>
    <cellStyle name="Ukupno 2 9 27" xfId="2092"/>
    <cellStyle name="Ukupno 2 9 27 2" xfId="4295"/>
    <cellStyle name="Ukupno 2 9 27 2 2" xfId="8734"/>
    <cellStyle name="Ukupno 2 9 27 3" xfId="6649"/>
    <cellStyle name="Ukupno 2 9 28" xfId="2093"/>
    <cellStyle name="Ukupno 2 9 28 2" xfId="4296"/>
    <cellStyle name="Ukupno 2 9 28 2 2" xfId="8735"/>
    <cellStyle name="Ukupno 2 9 28 3" xfId="6650"/>
    <cellStyle name="Ukupno 2 9 29" xfId="2094"/>
    <cellStyle name="Ukupno 2 9 29 2" xfId="4297"/>
    <cellStyle name="Ukupno 2 9 29 2 2" xfId="8736"/>
    <cellStyle name="Ukupno 2 9 29 3" xfId="6651"/>
    <cellStyle name="Ukupno 2 9 3" xfId="2095"/>
    <cellStyle name="Ukupno 2 9 3 2" xfId="4298"/>
    <cellStyle name="Ukupno 2 9 3 2 2" xfId="8737"/>
    <cellStyle name="Ukupno 2 9 3 3" xfId="6652"/>
    <cellStyle name="Ukupno 2 9 30" xfId="2096"/>
    <cellStyle name="Ukupno 2 9 30 2" xfId="4299"/>
    <cellStyle name="Ukupno 2 9 30 2 2" xfId="8738"/>
    <cellStyle name="Ukupno 2 9 30 3" xfId="6653"/>
    <cellStyle name="Ukupno 2 9 31" xfId="2097"/>
    <cellStyle name="Ukupno 2 9 31 2" xfId="4300"/>
    <cellStyle name="Ukupno 2 9 31 2 2" xfId="8739"/>
    <cellStyle name="Ukupno 2 9 31 3" xfId="6654"/>
    <cellStyle name="Ukupno 2 9 32" xfId="2098"/>
    <cellStyle name="Ukupno 2 9 32 2" xfId="4301"/>
    <cellStyle name="Ukupno 2 9 32 2 2" xfId="8740"/>
    <cellStyle name="Ukupno 2 9 32 3" xfId="6655"/>
    <cellStyle name="Ukupno 2 9 33" xfId="2099"/>
    <cellStyle name="Ukupno 2 9 33 2" xfId="4302"/>
    <cellStyle name="Ukupno 2 9 33 2 2" xfId="8741"/>
    <cellStyle name="Ukupno 2 9 33 3" xfId="6656"/>
    <cellStyle name="Ukupno 2 9 34" xfId="2100"/>
    <cellStyle name="Ukupno 2 9 34 2" xfId="4303"/>
    <cellStyle name="Ukupno 2 9 34 2 2" xfId="8742"/>
    <cellStyle name="Ukupno 2 9 34 3" xfId="6657"/>
    <cellStyle name="Ukupno 2 9 35" xfId="2101"/>
    <cellStyle name="Ukupno 2 9 35 2" xfId="4304"/>
    <cellStyle name="Ukupno 2 9 35 2 2" xfId="8743"/>
    <cellStyle name="Ukupno 2 9 35 3" xfId="6658"/>
    <cellStyle name="Ukupno 2 9 36" xfId="2102"/>
    <cellStyle name="Ukupno 2 9 36 2" xfId="4305"/>
    <cellStyle name="Ukupno 2 9 36 2 2" xfId="8744"/>
    <cellStyle name="Ukupno 2 9 36 3" xfId="6659"/>
    <cellStyle name="Ukupno 2 9 37" xfId="2103"/>
    <cellStyle name="Ukupno 2 9 37 2" xfId="4306"/>
    <cellStyle name="Ukupno 2 9 37 2 2" xfId="8745"/>
    <cellStyle name="Ukupno 2 9 37 3" xfId="6660"/>
    <cellStyle name="Ukupno 2 9 38" xfId="2104"/>
    <cellStyle name="Ukupno 2 9 38 2" xfId="4307"/>
    <cellStyle name="Ukupno 2 9 38 2 2" xfId="8746"/>
    <cellStyle name="Ukupno 2 9 38 3" xfId="6661"/>
    <cellStyle name="Ukupno 2 9 39" xfId="2105"/>
    <cellStyle name="Ukupno 2 9 39 2" xfId="4308"/>
    <cellStyle name="Ukupno 2 9 39 2 2" xfId="8747"/>
    <cellStyle name="Ukupno 2 9 39 3" xfId="6662"/>
    <cellStyle name="Ukupno 2 9 4" xfId="2106"/>
    <cellStyle name="Ukupno 2 9 4 2" xfId="4309"/>
    <cellStyle name="Ukupno 2 9 4 2 2" xfId="8748"/>
    <cellStyle name="Ukupno 2 9 4 3" xfId="6663"/>
    <cellStyle name="Ukupno 2 9 40" xfId="2107"/>
    <cellStyle name="Ukupno 2 9 40 2" xfId="4310"/>
    <cellStyle name="Ukupno 2 9 40 2 2" xfId="8749"/>
    <cellStyle name="Ukupno 2 9 40 3" xfId="6664"/>
    <cellStyle name="Ukupno 2 9 41" xfId="2108"/>
    <cellStyle name="Ukupno 2 9 41 2" xfId="4311"/>
    <cellStyle name="Ukupno 2 9 41 2 2" xfId="8750"/>
    <cellStyle name="Ukupno 2 9 41 3" xfId="6665"/>
    <cellStyle name="Ukupno 2 9 42" xfId="2109"/>
    <cellStyle name="Ukupno 2 9 42 2" xfId="4312"/>
    <cellStyle name="Ukupno 2 9 42 2 2" xfId="8751"/>
    <cellStyle name="Ukupno 2 9 42 3" xfId="6666"/>
    <cellStyle name="Ukupno 2 9 43" xfId="2073"/>
    <cellStyle name="Ukupno 2 9 43 2" xfId="4276"/>
    <cellStyle name="Ukupno 2 9 43 2 2" xfId="8715"/>
    <cellStyle name="Ukupno 2 9 43 3" xfId="6630"/>
    <cellStyle name="Ukupno 2 9 44" xfId="3284"/>
    <cellStyle name="Ukupno 2 9 44 2" xfId="7723"/>
    <cellStyle name="Ukupno 2 9 45" xfId="5638"/>
    <cellStyle name="Ukupno 2 9 5" xfId="2110"/>
    <cellStyle name="Ukupno 2 9 5 2" xfId="4313"/>
    <cellStyle name="Ukupno 2 9 5 2 2" xfId="8752"/>
    <cellStyle name="Ukupno 2 9 5 3" xfId="6667"/>
    <cellStyle name="Ukupno 2 9 6" xfId="2111"/>
    <cellStyle name="Ukupno 2 9 6 2" xfId="4314"/>
    <cellStyle name="Ukupno 2 9 6 2 2" xfId="8753"/>
    <cellStyle name="Ukupno 2 9 6 3" xfId="6668"/>
    <cellStyle name="Ukupno 2 9 7" xfId="2112"/>
    <cellStyle name="Ukupno 2 9 7 2" xfId="4315"/>
    <cellStyle name="Ukupno 2 9 7 2 2" xfId="8754"/>
    <cellStyle name="Ukupno 2 9 7 3" xfId="6669"/>
    <cellStyle name="Ukupno 2 9 8" xfId="2113"/>
    <cellStyle name="Ukupno 2 9 8 2" xfId="4316"/>
    <cellStyle name="Ukupno 2 9 8 2 2" xfId="8755"/>
    <cellStyle name="Ukupno 2 9 8 3" xfId="6670"/>
    <cellStyle name="Ukupno 2 9 9" xfId="2114"/>
    <cellStyle name="Ukupno 2 9 9 2" xfId="4317"/>
    <cellStyle name="Ukupno 2 9 9 2 2" xfId="8756"/>
    <cellStyle name="Ukupno 2 9 9 3" xfId="6671"/>
    <cellStyle name="Ukupno 3" xfId="740"/>
    <cellStyle name="Ukupno 3 10" xfId="778"/>
    <cellStyle name="Ukupno 3 10 10" xfId="2116"/>
    <cellStyle name="Ukupno 3 10 10 2" xfId="4319"/>
    <cellStyle name="Ukupno 3 10 10 2 2" xfId="8758"/>
    <cellStyle name="Ukupno 3 10 10 3" xfId="6673"/>
    <cellStyle name="Ukupno 3 10 11" xfId="2117"/>
    <cellStyle name="Ukupno 3 10 11 2" xfId="4320"/>
    <cellStyle name="Ukupno 3 10 11 2 2" xfId="8759"/>
    <cellStyle name="Ukupno 3 10 11 3" xfId="6674"/>
    <cellStyle name="Ukupno 3 10 12" xfId="2118"/>
    <cellStyle name="Ukupno 3 10 12 2" xfId="4321"/>
    <cellStyle name="Ukupno 3 10 12 2 2" xfId="8760"/>
    <cellStyle name="Ukupno 3 10 12 3" xfId="6675"/>
    <cellStyle name="Ukupno 3 10 13" xfId="2119"/>
    <cellStyle name="Ukupno 3 10 13 2" xfId="4322"/>
    <cellStyle name="Ukupno 3 10 13 2 2" xfId="8761"/>
    <cellStyle name="Ukupno 3 10 13 3" xfId="6676"/>
    <cellStyle name="Ukupno 3 10 14" xfId="2120"/>
    <cellStyle name="Ukupno 3 10 14 2" xfId="4323"/>
    <cellStyle name="Ukupno 3 10 14 2 2" xfId="8762"/>
    <cellStyle name="Ukupno 3 10 14 3" xfId="6677"/>
    <cellStyle name="Ukupno 3 10 15" xfId="2121"/>
    <cellStyle name="Ukupno 3 10 15 2" xfId="4324"/>
    <cellStyle name="Ukupno 3 10 15 2 2" xfId="8763"/>
    <cellStyle name="Ukupno 3 10 15 3" xfId="6678"/>
    <cellStyle name="Ukupno 3 10 16" xfId="2122"/>
    <cellStyle name="Ukupno 3 10 16 2" xfId="4325"/>
    <cellStyle name="Ukupno 3 10 16 2 2" xfId="8764"/>
    <cellStyle name="Ukupno 3 10 16 3" xfId="6679"/>
    <cellStyle name="Ukupno 3 10 17" xfId="2123"/>
    <cellStyle name="Ukupno 3 10 17 2" xfId="4326"/>
    <cellStyle name="Ukupno 3 10 17 2 2" xfId="8765"/>
    <cellStyle name="Ukupno 3 10 17 3" xfId="6680"/>
    <cellStyle name="Ukupno 3 10 18" xfId="2124"/>
    <cellStyle name="Ukupno 3 10 18 2" xfId="4327"/>
    <cellStyle name="Ukupno 3 10 18 2 2" xfId="8766"/>
    <cellStyle name="Ukupno 3 10 18 3" xfId="6681"/>
    <cellStyle name="Ukupno 3 10 19" xfId="2125"/>
    <cellStyle name="Ukupno 3 10 19 2" xfId="4328"/>
    <cellStyle name="Ukupno 3 10 19 2 2" xfId="8767"/>
    <cellStyle name="Ukupno 3 10 19 3" xfId="6682"/>
    <cellStyle name="Ukupno 3 10 2" xfId="2126"/>
    <cellStyle name="Ukupno 3 10 2 2" xfId="4329"/>
    <cellStyle name="Ukupno 3 10 2 2 2" xfId="8768"/>
    <cellStyle name="Ukupno 3 10 2 3" xfId="6683"/>
    <cellStyle name="Ukupno 3 10 20" xfId="2127"/>
    <cellStyle name="Ukupno 3 10 20 2" xfId="4330"/>
    <cellStyle name="Ukupno 3 10 20 2 2" xfId="8769"/>
    <cellStyle name="Ukupno 3 10 20 3" xfId="6684"/>
    <cellStyle name="Ukupno 3 10 21" xfId="2128"/>
    <cellStyle name="Ukupno 3 10 21 2" xfId="4331"/>
    <cellStyle name="Ukupno 3 10 21 2 2" xfId="8770"/>
    <cellStyle name="Ukupno 3 10 21 3" xfId="6685"/>
    <cellStyle name="Ukupno 3 10 22" xfId="2129"/>
    <cellStyle name="Ukupno 3 10 22 2" xfId="4332"/>
    <cellStyle name="Ukupno 3 10 22 2 2" xfId="8771"/>
    <cellStyle name="Ukupno 3 10 22 3" xfId="6686"/>
    <cellStyle name="Ukupno 3 10 23" xfId="2130"/>
    <cellStyle name="Ukupno 3 10 23 2" xfId="4333"/>
    <cellStyle name="Ukupno 3 10 23 2 2" xfId="8772"/>
    <cellStyle name="Ukupno 3 10 23 3" xfId="6687"/>
    <cellStyle name="Ukupno 3 10 24" xfId="2131"/>
    <cellStyle name="Ukupno 3 10 24 2" xfId="4334"/>
    <cellStyle name="Ukupno 3 10 24 2 2" xfId="8773"/>
    <cellStyle name="Ukupno 3 10 24 3" xfId="6688"/>
    <cellStyle name="Ukupno 3 10 25" xfId="2132"/>
    <cellStyle name="Ukupno 3 10 25 2" xfId="4335"/>
    <cellStyle name="Ukupno 3 10 25 2 2" xfId="8774"/>
    <cellStyle name="Ukupno 3 10 25 3" xfId="6689"/>
    <cellStyle name="Ukupno 3 10 26" xfId="2133"/>
    <cellStyle name="Ukupno 3 10 26 2" xfId="4336"/>
    <cellStyle name="Ukupno 3 10 26 2 2" xfId="8775"/>
    <cellStyle name="Ukupno 3 10 26 3" xfId="6690"/>
    <cellStyle name="Ukupno 3 10 27" xfId="2134"/>
    <cellStyle name="Ukupno 3 10 27 2" xfId="4337"/>
    <cellStyle name="Ukupno 3 10 27 2 2" xfId="8776"/>
    <cellStyle name="Ukupno 3 10 27 3" xfId="6691"/>
    <cellStyle name="Ukupno 3 10 28" xfId="2135"/>
    <cellStyle name="Ukupno 3 10 28 2" xfId="4338"/>
    <cellStyle name="Ukupno 3 10 28 2 2" xfId="8777"/>
    <cellStyle name="Ukupno 3 10 28 3" xfId="6692"/>
    <cellStyle name="Ukupno 3 10 29" xfId="2136"/>
    <cellStyle name="Ukupno 3 10 29 2" xfId="4339"/>
    <cellStyle name="Ukupno 3 10 29 2 2" xfId="8778"/>
    <cellStyle name="Ukupno 3 10 29 3" xfId="6693"/>
    <cellStyle name="Ukupno 3 10 3" xfId="2137"/>
    <cellStyle name="Ukupno 3 10 3 2" xfId="4340"/>
    <cellStyle name="Ukupno 3 10 3 2 2" xfId="8779"/>
    <cellStyle name="Ukupno 3 10 3 3" xfId="6694"/>
    <cellStyle name="Ukupno 3 10 30" xfId="2138"/>
    <cellStyle name="Ukupno 3 10 30 2" xfId="4341"/>
    <cellStyle name="Ukupno 3 10 30 2 2" xfId="8780"/>
    <cellStyle name="Ukupno 3 10 30 3" xfId="6695"/>
    <cellStyle name="Ukupno 3 10 31" xfId="2139"/>
    <cellStyle name="Ukupno 3 10 31 2" xfId="4342"/>
    <cellStyle name="Ukupno 3 10 31 2 2" xfId="8781"/>
    <cellStyle name="Ukupno 3 10 31 3" xfId="6696"/>
    <cellStyle name="Ukupno 3 10 32" xfId="2140"/>
    <cellStyle name="Ukupno 3 10 32 2" xfId="4343"/>
    <cellStyle name="Ukupno 3 10 32 2 2" xfId="8782"/>
    <cellStyle name="Ukupno 3 10 32 3" xfId="6697"/>
    <cellStyle name="Ukupno 3 10 33" xfId="2141"/>
    <cellStyle name="Ukupno 3 10 33 2" xfId="4344"/>
    <cellStyle name="Ukupno 3 10 33 2 2" xfId="8783"/>
    <cellStyle name="Ukupno 3 10 33 3" xfId="6698"/>
    <cellStyle name="Ukupno 3 10 34" xfId="2142"/>
    <cellStyle name="Ukupno 3 10 34 2" xfId="4345"/>
    <cellStyle name="Ukupno 3 10 34 2 2" xfId="8784"/>
    <cellStyle name="Ukupno 3 10 34 3" xfId="6699"/>
    <cellStyle name="Ukupno 3 10 35" xfId="2143"/>
    <cellStyle name="Ukupno 3 10 35 2" xfId="4346"/>
    <cellStyle name="Ukupno 3 10 35 2 2" xfId="8785"/>
    <cellStyle name="Ukupno 3 10 35 3" xfId="6700"/>
    <cellStyle name="Ukupno 3 10 36" xfId="2144"/>
    <cellStyle name="Ukupno 3 10 36 2" xfId="4347"/>
    <cellStyle name="Ukupno 3 10 36 2 2" xfId="8786"/>
    <cellStyle name="Ukupno 3 10 36 3" xfId="6701"/>
    <cellStyle name="Ukupno 3 10 37" xfId="2145"/>
    <cellStyle name="Ukupno 3 10 37 2" xfId="4348"/>
    <cellStyle name="Ukupno 3 10 37 2 2" xfId="8787"/>
    <cellStyle name="Ukupno 3 10 37 3" xfId="6702"/>
    <cellStyle name="Ukupno 3 10 38" xfId="2146"/>
    <cellStyle name="Ukupno 3 10 38 2" xfId="4349"/>
    <cellStyle name="Ukupno 3 10 38 2 2" xfId="8788"/>
    <cellStyle name="Ukupno 3 10 38 3" xfId="6703"/>
    <cellStyle name="Ukupno 3 10 39" xfId="2147"/>
    <cellStyle name="Ukupno 3 10 39 2" xfId="4350"/>
    <cellStyle name="Ukupno 3 10 39 2 2" xfId="8789"/>
    <cellStyle name="Ukupno 3 10 39 3" xfId="6704"/>
    <cellStyle name="Ukupno 3 10 4" xfId="2148"/>
    <cellStyle name="Ukupno 3 10 4 2" xfId="4351"/>
    <cellStyle name="Ukupno 3 10 4 2 2" xfId="8790"/>
    <cellStyle name="Ukupno 3 10 4 3" xfId="6705"/>
    <cellStyle name="Ukupno 3 10 40" xfId="2149"/>
    <cellStyle name="Ukupno 3 10 40 2" xfId="4352"/>
    <cellStyle name="Ukupno 3 10 40 2 2" xfId="8791"/>
    <cellStyle name="Ukupno 3 10 40 3" xfId="6706"/>
    <cellStyle name="Ukupno 3 10 41" xfId="2150"/>
    <cellStyle name="Ukupno 3 10 41 2" xfId="4353"/>
    <cellStyle name="Ukupno 3 10 41 2 2" xfId="8792"/>
    <cellStyle name="Ukupno 3 10 41 3" xfId="6707"/>
    <cellStyle name="Ukupno 3 10 42" xfId="2151"/>
    <cellStyle name="Ukupno 3 10 42 2" xfId="4354"/>
    <cellStyle name="Ukupno 3 10 42 2 2" xfId="8793"/>
    <cellStyle name="Ukupno 3 10 42 3" xfId="6708"/>
    <cellStyle name="Ukupno 3 10 43" xfId="2115"/>
    <cellStyle name="Ukupno 3 10 43 2" xfId="4318"/>
    <cellStyle name="Ukupno 3 10 43 2 2" xfId="8757"/>
    <cellStyle name="Ukupno 3 10 43 3" xfId="6672"/>
    <cellStyle name="Ukupno 3 10 44" xfId="3280"/>
    <cellStyle name="Ukupno 3 10 44 2" xfId="7719"/>
    <cellStyle name="Ukupno 3 10 45" xfId="5634"/>
    <cellStyle name="Ukupno 3 10 5" xfId="2152"/>
    <cellStyle name="Ukupno 3 10 5 2" xfId="4355"/>
    <cellStyle name="Ukupno 3 10 5 2 2" xfId="8794"/>
    <cellStyle name="Ukupno 3 10 5 3" xfId="6709"/>
    <cellStyle name="Ukupno 3 10 6" xfId="2153"/>
    <cellStyle name="Ukupno 3 10 6 2" xfId="4356"/>
    <cellStyle name="Ukupno 3 10 6 2 2" xfId="8795"/>
    <cellStyle name="Ukupno 3 10 6 3" xfId="6710"/>
    <cellStyle name="Ukupno 3 10 7" xfId="2154"/>
    <cellStyle name="Ukupno 3 10 7 2" xfId="4357"/>
    <cellStyle name="Ukupno 3 10 7 2 2" xfId="8796"/>
    <cellStyle name="Ukupno 3 10 7 3" xfId="6711"/>
    <cellStyle name="Ukupno 3 10 8" xfId="2155"/>
    <cellStyle name="Ukupno 3 10 8 2" xfId="4358"/>
    <cellStyle name="Ukupno 3 10 8 2 2" xfId="8797"/>
    <cellStyle name="Ukupno 3 10 8 3" xfId="6712"/>
    <cellStyle name="Ukupno 3 10 9" xfId="2156"/>
    <cellStyle name="Ukupno 3 10 9 2" xfId="4359"/>
    <cellStyle name="Ukupno 3 10 9 2 2" xfId="8798"/>
    <cellStyle name="Ukupno 3 10 9 3" xfId="6713"/>
    <cellStyle name="Ukupno 3 11" xfId="776"/>
    <cellStyle name="Ukupno 3 11 10" xfId="2158"/>
    <cellStyle name="Ukupno 3 11 10 2" xfId="4361"/>
    <cellStyle name="Ukupno 3 11 10 2 2" xfId="8800"/>
    <cellStyle name="Ukupno 3 11 10 3" xfId="6715"/>
    <cellStyle name="Ukupno 3 11 11" xfId="2159"/>
    <cellStyle name="Ukupno 3 11 11 2" xfId="4362"/>
    <cellStyle name="Ukupno 3 11 11 2 2" xfId="8801"/>
    <cellStyle name="Ukupno 3 11 11 3" xfId="6716"/>
    <cellStyle name="Ukupno 3 11 12" xfId="2160"/>
    <cellStyle name="Ukupno 3 11 12 2" xfId="4363"/>
    <cellStyle name="Ukupno 3 11 12 2 2" xfId="8802"/>
    <cellStyle name="Ukupno 3 11 12 3" xfId="6717"/>
    <cellStyle name="Ukupno 3 11 13" xfId="2161"/>
    <cellStyle name="Ukupno 3 11 13 2" xfId="4364"/>
    <cellStyle name="Ukupno 3 11 13 2 2" xfId="8803"/>
    <cellStyle name="Ukupno 3 11 13 3" xfId="6718"/>
    <cellStyle name="Ukupno 3 11 14" xfId="2162"/>
    <cellStyle name="Ukupno 3 11 14 2" xfId="4365"/>
    <cellStyle name="Ukupno 3 11 14 2 2" xfId="8804"/>
    <cellStyle name="Ukupno 3 11 14 3" xfId="6719"/>
    <cellStyle name="Ukupno 3 11 15" xfId="2163"/>
    <cellStyle name="Ukupno 3 11 15 2" xfId="4366"/>
    <cellStyle name="Ukupno 3 11 15 2 2" xfId="8805"/>
    <cellStyle name="Ukupno 3 11 15 3" xfId="6720"/>
    <cellStyle name="Ukupno 3 11 16" xfId="2164"/>
    <cellStyle name="Ukupno 3 11 16 2" xfId="4367"/>
    <cellStyle name="Ukupno 3 11 16 2 2" xfId="8806"/>
    <cellStyle name="Ukupno 3 11 16 3" xfId="6721"/>
    <cellStyle name="Ukupno 3 11 17" xfId="2165"/>
    <cellStyle name="Ukupno 3 11 17 2" xfId="4368"/>
    <cellStyle name="Ukupno 3 11 17 2 2" xfId="8807"/>
    <cellStyle name="Ukupno 3 11 17 3" xfId="6722"/>
    <cellStyle name="Ukupno 3 11 18" xfId="2166"/>
    <cellStyle name="Ukupno 3 11 18 2" xfId="4369"/>
    <cellStyle name="Ukupno 3 11 18 2 2" xfId="8808"/>
    <cellStyle name="Ukupno 3 11 18 3" xfId="6723"/>
    <cellStyle name="Ukupno 3 11 19" xfId="2167"/>
    <cellStyle name="Ukupno 3 11 19 2" xfId="4370"/>
    <cellStyle name="Ukupno 3 11 19 2 2" xfId="8809"/>
    <cellStyle name="Ukupno 3 11 19 3" xfId="6724"/>
    <cellStyle name="Ukupno 3 11 2" xfId="2168"/>
    <cellStyle name="Ukupno 3 11 2 2" xfId="4371"/>
    <cellStyle name="Ukupno 3 11 2 2 2" xfId="8810"/>
    <cellStyle name="Ukupno 3 11 2 3" xfId="6725"/>
    <cellStyle name="Ukupno 3 11 20" xfId="2169"/>
    <cellStyle name="Ukupno 3 11 20 2" xfId="4372"/>
    <cellStyle name="Ukupno 3 11 20 2 2" xfId="8811"/>
    <cellStyle name="Ukupno 3 11 20 3" xfId="6726"/>
    <cellStyle name="Ukupno 3 11 21" xfId="2170"/>
    <cellStyle name="Ukupno 3 11 21 2" xfId="4373"/>
    <cellStyle name="Ukupno 3 11 21 2 2" xfId="8812"/>
    <cellStyle name="Ukupno 3 11 21 3" xfId="6727"/>
    <cellStyle name="Ukupno 3 11 22" xfId="2171"/>
    <cellStyle name="Ukupno 3 11 22 2" xfId="4374"/>
    <cellStyle name="Ukupno 3 11 22 2 2" xfId="8813"/>
    <cellStyle name="Ukupno 3 11 22 3" xfId="6728"/>
    <cellStyle name="Ukupno 3 11 23" xfId="2172"/>
    <cellStyle name="Ukupno 3 11 23 2" xfId="4375"/>
    <cellStyle name="Ukupno 3 11 23 2 2" xfId="8814"/>
    <cellStyle name="Ukupno 3 11 23 3" xfId="6729"/>
    <cellStyle name="Ukupno 3 11 24" xfId="2173"/>
    <cellStyle name="Ukupno 3 11 24 2" xfId="4376"/>
    <cellStyle name="Ukupno 3 11 24 2 2" xfId="8815"/>
    <cellStyle name="Ukupno 3 11 24 3" xfId="6730"/>
    <cellStyle name="Ukupno 3 11 25" xfId="2174"/>
    <cellStyle name="Ukupno 3 11 25 2" xfId="4377"/>
    <cellStyle name="Ukupno 3 11 25 2 2" xfId="8816"/>
    <cellStyle name="Ukupno 3 11 25 3" xfId="6731"/>
    <cellStyle name="Ukupno 3 11 26" xfId="2175"/>
    <cellStyle name="Ukupno 3 11 26 2" xfId="4378"/>
    <cellStyle name="Ukupno 3 11 26 2 2" xfId="8817"/>
    <cellStyle name="Ukupno 3 11 26 3" xfId="6732"/>
    <cellStyle name="Ukupno 3 11 27" xfId="2176"/>
    <cellStyle name="Ukupno 3 11 27 2" xfId="4379"/>
    <cellStyle name="Ukupno 3 11 27 2 2" xfId="8818"/>
    <cellStyle name="Ukupno 3 11 27 3" xfId="6733"/>
    <cellStyle name="Ukupno 3 11 28" xfId="2177"/>
    <cellStyle name="Ukupno 3 11 28 2" xfId="4380"/>
    <cellStyle name="Ukupno 3 11 28 2 2" xfId="8819"/>
    <cellStyle name="Ukupno 3 11 28 3" xfId="6734"/>
    <cellStyle name="Ukupno 3 11 29" xfId="2178"/>
    <cellStyle name="Ukupno 3 11 29 2" xfId="4381"/>
    <cellStyle name="Ukupno 3 11 29 2 2" xfId="8820"/>
    <cellStyle name="Ukupno 3 11 29 3" xfId="6735"/>
    <cellStyle name="Ukupno 3 11 3" xfId="2179"/>
    <cellStyle name="Ukupno 3 11 3 2" xfId="4382"/>
    <cellStyle name="Ukupno 3 11 3 2 2" xfId="8821"/>
    <cellStyle name="Ukupno 3 11 3 3" xfId="6736"/>
    <cellStyle name="Ukupno 3 11 30" xfId="2180"/>
    <cellStyle name="Ukupno 3 11 30 2" xfId="4383"/>
    <cellStyle name="Ukupno 3 11 30 2 2" xfId="8822"/>
    <cellStyle name="Ukupno 3 11 30 3" xfId="6737"/>
    <cellStyle name="Ukupno 3 11 31" xfId="2181"/>
    <cellStyle name="Ukupno 3 11 31 2" xfId="4384"/>
    <cellStyle name="Ukupno 3 11 31 2 2" xfId="8823"/>
    <cellStyle name="Ukupno 3 11 31 3" xfId="6738"/>
    <cellStyle name="Ukupno 3 11 32" xfId="2182"/>
    <cellStyle name="Ukupno 3 11 32 2" xfId="4385"/>
    <cellStyle name="Ukupno 3 11 32 2 2" xfId="8824"/>
    <cellStyle name="Ukupno 3 11 32 3" xfId="6739"/>
    <cellStyle name="Ukupno 3 11 33" xfId="2183"/>
    <cellStyle name="Ukupno 3 11 33 2" xfId="4386"/>
    <cellStyle name="Ukupno 3 11 33 2 2" xfId="8825"/>
    <cellStyle name="Ukupno 3 11 33 3" xfId="6740"/>
    <cellStyle name="Ukupno 3 11 34" xfId="2184"/>
    <cellStyle name="Ukupno 3 11 34 2" xfId="4387"/>
    <cellStyle name="Ukupno 3 11 34 2 2" xfId="8826"/>
    <cellStyle name="Ukupno 3 11 34 3" xfId="6741"/>
    <cellStyle name="Ukupno 3 11 35" xfId="2185"/>
    <cellStyle name="Ukupno 3 11 35 2" xfId="4388"/>
    <cellStyle name="Ukupno 3 11 35 2 2" xfId="8827"/>
    <cellStyle name="Ukupno 3 11 35 3" xfId="6742"/>
    <cellStyle name="Ukupno 3 11 36" xfId="2186"/>
    <cellStyle name="Ukupno 3 11 36 2" xfId="4389"/>
    <cellStyle name="Ukupno 3 11 36 2 2" xfId="8828"/>
    <cellStyle name="Ukupno 3 11 36 3" xfId="6743"/>
    <cellStyle name="Ukupno 3 11 37" xfId="2187"/>
    <cellStyle name="Ukupno 3 11 37 2" xfId="4390"/>
    <cellStyle name="Ukupno 3 11 37 2 2" xfId="8829"/>
    <cellStyle name="Ukupno 3 11 37 3" xfId="6744"/>
    <cellStyle name="Ukupno 3 11 38" xfId="2188"/>
    <cellStyle name="Ukupno 3 11 38 2" xfId="4391"/>
    <cellStyle name="Ukupno 3 11 38 2 2" xfId="8830"/>
    <cellStyle name="Ukupno 3 11 38 3" xfId="6745"/>
    <cellStyle name="Ukupno 3 11 39" xfId="2189"/>
    <cellStyle name="Ukupno 3 11 39 2" xfId="4392"/>
    <cellStyle name="Ukupno 3 11 39 2 2" xfId="8831"/>
    <cellStyle name="Ukupno 3 11 39 3" xfId="6746"/>
    <cellStyle name="Ukupno 3 11 4" xfId="2190"/>
    <cellStyle name="Ukupno 3 11 4 2" xfId="4393"/>
    <cellStyle name="Ukupno 3 11 4 2 2" xfId="8832"/>
    <cellStyle name="Ukupno 3 11 4 3" xfId="6747"/>
    <cellStyle name="Ukupno 3 11 40" xfId="2191"/>
    <cellStyle name="Ukupno 3 11 40 2" xfId="4394"/>
    <cellStyle name="Ukupno 3 11 40 2 2" xfId="8833"/>
    <cellStyle name="Ukupno 3 11 40 3" xfId="6748"/>
    <cellStyle name="Ukupno 3 11 41" xfId="2192"/>
    <cellStyle name="Ukupno 3 11 41 2" xfId="4395"/>
    <cellStyle name="Ukupno 3 11 41 2 2" xfId="8834"/>
    <cellStyle name="Ukupno 3 11 41 3" xfId="6749"/>
    <cellStyle name="Ukupno 3 11 42" xfId="2193"/>
    <cellStyle name="Ukupno 3 11 42 2" xfId="4396"/>
    <cellStyle name="Ukupno 3 11 42 2 2" xfId="8835"/>
    <cellStyle name="Ukupno 3 11 42 3" xfId="6750"/>
    <cellStyle name="Ukupno 3 11 43" xfId="2157"/>
    <cellStyle name="Ukupno 3 11 43 2" xfId="4360"/>
    <cellStyle name="Ukupno 3 11 43 2 2" xfId="8799"/>
    <cellStyle name="Ukupno 3 11 43 3" xfId="6714"/>
    <cellStyle name="Ukupno 3 11 44" xfId="3278"/>
    <cellStyle name="Ukupno 3 11 44 2" xfId="7717"/>
    <cellStyle name="Ukupno 3 11 45" xfId="5632"/>
    <cellStyle name="Ukupno 3 11 5" xfId="2194"/>
    <cellStyle name="Ukupno 3 11 5 2" xfId="4397"/>
    <cellStyle name="Ukupno 3 11 5 2 2" xfId="8836"/>
    <cellStyle name="Ukupno 3 11 5 3" xfId="6751"/>
    <cellStyle name="Ukupno 3 11 6" xfId="2195"/>
    <cellStyle name="Ukupno 3 11 6 2" xfId="4398"/>
    <cellStyle name="Ukupno 3 11 6 2 2" xfId="8837"/>
    <cellStyle name="Ukupno 3 11 6 3" xfId="6752"/>
    <cellStyle name="Ukupno 3 11 7" xfId="2196"/>
    <cellStyle name="Ukupno 3 11 7 2" xfId="4399"/>
    <cellStyle name="Ukupno 3 11 7 2 2" xfId="8838"/>
    <cellStyle name="Ukupno 3 11 7 3" xfId="6753"/>
    <cellStyle name="Ukupno 3 11 8" xfId="2197"/>
    <cellStyle name="Ukupno 3 11 8 2" xfId="4400"/>
    <cellStyle name="Ukupno 3 11 8 2 2" xfId="8839"/>
    <cellStyle name="Ukupno 3 11 8 3" xfId="6754"/>
    <cellStyle name="Ukupno 3 11 9" xfId="2198"/>
    <cellStyle name="Ukupno 3 11 9 2" xfId="4401"/>
    <cellStyle name="Ukupno 3 11 9 2 2" xfId="8840"/>
    <cellStyle name="Ukupno 3 11 9 3" xfId="6755"/>
    <cellStyle name="Ukupno 3 12" xfId="779"/>
    <cellStyle name="Ukupno 3 12 10" xfId="2200"/>
    <cellStyle name="Ukupno 3 12 10 2" xfId="4403"/>
    <cellStyle name="Ukupno 3 12 10 2 2" xfId="8842"/>
    <cellStyle name="Ukupno 3 12 10 3" xfId="6757"/>
    <cellStyle name="Ukupno 3 12 11" xfId="2201"/>
    <cellStyle name="Ukupno 3 12 11 2" xfId="4404"/>
    <cellStyle name="Ukupno 3 12 11 2 2" xfId="8843"/>
    <cellStyle name="Ukupno 3 12 11 3" xfId="6758"/>
    <cellStyle name="Ukupno 3 12 12" xfId="2202"/>
    <cellStyle name="Ukupno 3 12 12 2" xfId="4405"/>
    <cellStyle name="Ukupno 3 12 12 2 2" xfId="8844"/>
    <cellStyle name="Ukupno 3 12 12 3" xfId="6759"/>
    <cellStyle name="Ukupno 3 12 13" xfId="2203"/>
    <cellStyle name="Ukupno 3 12 13 2" xfId="4406"/>
    <cellStyle name="Ukupno 3 12 13 2 2" xfId="8845"/>
    <cellStyle name="Ukupno 3 12 13 3" xfId="6760"/>
    <cellStyle name="Ukupno 3 12 14" xfId="2204"/>
    <cellStyle name="Ukupno 3 12 14 2" xfId="4407"/>
    <cellStyle name="Ukupno 3 12 14 2 2" xfId="8846"/>
    <cellStyle name="Ukupno 3 12 14 3" xfId="6761"/>
    <cellStyle name="Ukupno 3 12 15" xfId="2205"/>
    <cellStyle name="Ukupno 3 12 15 2" xfId="4408"/>
    <cellStyle name="Ukupno 3 12 15 2 2" xfId="8847"/>
    <cellStyle name="Ukupno 3 12 15 3" xfId="6762"/>
    <cellStyle name="Ukupno 3 12 16" xfId="2206"/>
    <cellStyle name="Ukupno 3 12 16 2" xfId="4409"/>
    <cellStyle name="Ukupno 3 12 16 2 2" xfId="8848"/>
    <cellStyle name="Ukupno 3 12 16 3" xfId="6763"/>
    <cellStyle name="Ukupno 3 12 17" xfId="2207"/>
    <cellStyle name="Ukupno 3 12 17 2" xfId="4410"/>
    <cellStyle name="Ukupno 3 12 17 2 2" xfId="8849"/>
    <cellStyle name="Ukupno 3 12 17 3" xfId="6764"/>
    <cellStyle name="Ukupno 3 12 18" xfId="2208"/>
    <cellStyle name="Ukupno 3 12 18 2" xfId="4411"/>
    <cellStyle name="Ukupno 3 12 18 2 2" xfId="8850"/>
    <cellStyle name="Ukupno 3 12 18 3" xfId="6765"/>
    <cellStyle name="Ukupno 3 12 19" xfId="2209"/>
    <cellStyle name="Ukupno 3 12 19 2" xfId="4412"/>
    <cellStyle name="Ukupno 3 12 19 2 2" xfId="8851"/>
    <cellStyle name="Ukupno 3 12 19 3" xfId="6766"/>
    <cellStyle name="Ukupno 3 12 2" xfId="2210"/>
    <cellStyle name="Ukupno 3 12 2 2" xfId="4413"/>
    <cellStyle name="Ukupno 3 12 2 2 2" xfId="8852"/>
    <cellStyle name="Ukupno 3 12 2 3" xfId="6767"/>
    <cellStyle name="Ukupno 3 12 20" xfId="2211"/>
    <cellStyle name="Ukupno 3 12 20 2" xfId="4414"/>
    <cellStyle name="Ukupno 3 12 20 2 2" xfId="8853"/>
    <cellStyle name="Ukupno 3 12 20 3" xfId="6768"/>
    <cellStyle name="Ukupno 3 12 21" xfId="2212"/>
    <cellStyle name="Ukupno 3 12 21 2" xfId="4415"/>
    <cellStyle name="Ukupno 3 12 21 2 2" xfId="8854"/>
    <cellStyle name="Ukupno 3 12 21 3" xfId="6769"/>
    <cellStyle name="Ukupno 3 12 22" xfId="2213"/>
    <cellStyle name="Ukupno 3 12 22 2" xfId="4416"/>
    <cellStyle name="Ukupno 3 12 22 2 2" xfId="8855"/>
    <cellStyle name="Ukupno 3 12 22 3" xfId="6770"/>
    <cellStyle name="Ukupno 3 12 23" xfId="2214"/>
    <cellStyle name="Ukupno 3 12 23 2" xfId="4417"/>
    <cellStyle name="Ukupno 3 12 23 2 2" xfId="8856"/>
    <cellStyle name="Ukupno 3 12 23 3" xfId="6771"/>
    <cellStyle name="Ukupno 3 12 24" xfId="2215"/>
    <cellStyle name="Ukupno 3 12 24 2" xfId="4418"/>
    <cellStyle name="Ukupno 3 12 24 2 2" xfId="8857"/>
    <cellStyle name="Ukupno 3 12 24 3" xfId="6772"/>
    <cellStyle name="Ukupno 3 12 25" xfId="2216"/>
    <cellStyle name="Ukupno 3 12 25 2" xfId="4419"/>
    <cellStyle name="Ukupno 3 12 25 2 2" xfId="8858"/>
    <cellStyle name="Ukupno 3 12 25 3" xfId="6773"/>
    <cellStyle name="Ukupno 3 12 26" xfId="2217"/>
    <cellStyle name="Ukupno 3 12 26 2" xfId="4420"/>
    <cellStyle name="Ukupno 3 12 26 2 2" xfId="8859"/>
    <cellStyle name="Ukupno 3 12 26 3" xfId="6774"/>
    <cellStyle name="Ukupno 3 12 27" xfId="2218"/>
    <cellStyle name="Ukupno 3 12 27 2" xfId="4421"/>
    <cellStyle name="Ukupno 3 12 27 2 2" xfId="8860"/>
    <cellStyle name="Ukupno 3 12 27 3" xfId="6775"/>
    <cellStyle name="Ukupno 3 12 28" xfId="2219"/>
    <cellStyle name="Ukupno 3 12 28 2" xfId="4422"/>
    <cellStyle name="Ukupno 3 12 28 2 2" xfId="8861"/>
    <cellStyle name="Ukupno 3 12 28 3" xfId="6776"/>
    <cellStyle name="Ukupno 3 12 29" xfId="2220"/>
    <cellStyle name="Ukupno 3 12 29 2" xfId="4423"/>
    <cellStyle name="Ukupno 3 12 29 2 2" xfId="8862"/>
    <cellStyle name="Ukupno 3 12 29 3" xfId="6777"/>
    <cellStyle name="Ukupno 3 12 3" xfId="2221"/>
    <cellStyle name="Ukupno 3 12 3 2" xfId="4424"/>
    <cellStyle name="Ukupno 3 12 3 2 2" xfId="8863"/>
    <cellStyle name="Ukupno 3 12 3 3" xfId="6778"/>
    <cellStyle name="Ukupno 3 12 30" xfId="2222"/>
    <cellStyle name="Ukupno 3 12 30 2" xfId="4425"/>
    <cellStyle name="Ukupno 3 12 30 2 2" xfId="8864"/>
    <cellStyle name="Ukupno 3 12 30 3" xfId="6779"/>
    <cellStyle name="Ukupno 3 12 31" xfId="2223"/>
    <cellStyle name="Ukupno 3 12 31 2" xfId="4426"/>
    <cellStyle name="Ukupno 3 12 31 2 2" xfId="8865"/>
    <cellStyle name="Ukupno 3 12 31 3" xfId="6780"/>
    <cellStyle name="Ukupno 3 12 32" xfId="2224"/>
    <cellStyle name="Ukupno 3 12 32 2" xfId="4427"/>
    <cellStyle name="Ukupno 3 12 32 2 2" xfId="8866"/>
    <cellStyle name="Ukupno 3 12 32 3" xfId="6781"/>
    <cellStyle name="Ukupno 3 12 33" xfId="2225"/>
    <cellStyle name="Ukupno 3 12 33 2" xfId="4428"/>
    <cellStyle name="Ukupno 3 12 33 2 2" xfId="8867"/>
    <cellStyle name="Ukupno 3 12 33 3" xfId="6782"/>
    <cellStyle name="Ukupno 3 12 34" xfId="2226"/>
    <cellStyle name="Ukupno 3 12 34 2" xfId="4429"/>
    <cellStyle name="Ukupno 3 12 34 2 2" xfId="8868"/>
    <cellStyle name="Ukupno 3 12 34 3" xfId="6783"/>
    <cellStyle name="Ukupno 3 12 35" xfId="2227"/>
    <cellStyle name="Ukupno 3 12 35 2" xfId="4430"/>
    <cellStyle name="Ukupno 3 12 35 2 2" xfId="8869"/>
    <cellStyle name="Ukupno 3 12 35 3" xfId="6784"/>
    <cellStyle name="Ukupno 3 12 36" xfId="2228"/>
    <cellStyle name="Ukupno 3 12 36 2" xfId="4431"/>
    <cellStyle name="Ukupno 3 12 36 2 2" xfId="8870"/>
    <cellStyle name="Ukupno 3 12 36 3" xfId="6785"/>
    <cellStyle name="Ukupno 3 12 37" xfId="2229"/>
    <cellStyle name="Ukupno 3 12 37 2" xfId="4432"/>
    <cellStyle name="Ukupno 3 12 37 2 2" xfId="8871"/>
    <cellStyle name="Ukupno 3 12 37 3" xfId="6786"/>
    <cellStyle name="Ukupno 3 12 38" xfId="2230"/>
    <cellStyle name="Ukupno 3 12 38 2" xfId="4433"/>
    <cellStyle name="Ukupno 3 12 38 2 2" xfId="8872"/>
    <cellStyle name="Ukupno 3 12 38 3" xfId="6787"/>
    <cellStyle name="Ukupno 3 12 39" xfId="2231"/>
    <cellStyle name="Ukupno 3 12 39 2" xfId="4434"/>
    <cellStyle name="Ukupno 3 12 39 2 2" xfId="8873"/>
    <cellStyle name="Ukupno 3 12 39 3" xfId="6788"/>
    <cellStyle name="Ukupno 3 12 4" xfId="2232"/>
    <cellStyle name="Ukupno 3 12 4 2" xfId="4435"/>
    <cellStyle name="Ukupno 3 12 4 2 2" xfId="8874"/>
    <cellStyle name="Ukupno 3 12 4 3" xfId="6789"/>
    <cellStyle name="Ukupno 3 12 40" xfId="2233"/>
    <cellStyle name="Ukupno 3 12 40 2" xfId="4436"/>
    <cellStyle name="Ukupno 3 12 40 2 2" xfId="8875"/>
    <cellStyle name="Ukupno 3 12 40 3" xfId="6790"/>
    <cellStyle name="Ukupno 3 12 41" xfId="2234"/>
    <cellStyle name="Ukupno 3 12 41 2" xfId="4437"/>
    <cellStyle name="Ukupno 3 12 41 2 2" xfId="8876"/>
    <cellStyle name="Ukupno 3 12 41 3" xfId="6791"/>
    <cellStyle name="Ukupno 3 12 42" xfId="2235"/>
    <cellStyle name="Ukupno 3 12 42 2" xfId="4438"/>
    <cellStyle name="Ukupno 3 12 42 2 2" xfId="8877"/>
    <cellStyle name="Ukupno 3 12 42 3" xfId="6792"/>
    <cellStyle name="Ukupno 3 12 43" xfId="2199"/>
    <cellStyle name="Ukupno 3 12 43 2" xfId="4402"/>
    <cellStyle name="Ukupno 3 12 43 2 2" xfId="8841"/>
    <cellStyle name="Ukupno 3 12 43 3" xfId="6756"/>
    <cellStyle name="Ukupno 3 12 44" xfId="3281"/>
    <cellStyle name="Ukupno 3 12 44 2" xfId="7720"/>
    <cellStyle name="Ukupno 3 12 45" xfId="5635"/>
    <cellStyle name="Ukupno 3 12 5" xfId="2236"/>
    <cellStyle name="Ukupno 3 12 5 2" xfId="4439"/>
    <cellStyle name="Ukupno 3 12 5 2 2" xfId="8878"/>
    <cellStyle name="Ukupno 3 12 5 3" xfId="6793"/>
    <cellStyle name="Ukupno 3 12 6" xfId="2237"/>
    <cellStyle name="Ukupno 3 12 6 2" xfId="4440"/>
    <cellStyle name="Ukupno 3 12 6 2 2" xfId="8879"/>
    <cellStyle name="Ukupno 3 12 6 3" xfId="6794"/>
    <cellStyle name="Ukupno 3 12 7" xfId="2238"/>
    <cellStyle name="Ukupno 3 12 7 2" xfId="4441"/>
    <cellStyle name="Ukupno 3 12 7 2 2" xfId="8880"/>
    <cellStyle name="Ukupno 3 12 7 3" xfId="6795"/>
    <cellStyle name="Ukupno 3 12 8" xfId="2239"/>
    <cellStyle name="Ukupno 3 12 8 2" xfId="4442"/>
    <cellStyle name="Ukupno 3 12 8 2 2" xfId="8881"/>
    <cellStyle name="Ukupno 3 12 8 3" xfId="6796"/>
    <cellStyle name="Ukupno 3 12 9" xfId="2240"/>
    <cellStyle name="Ukupno 3 12 9 2" xfId="4443"/>
    <cellStyle name="Ukupno 3 12 9 2 2" xfId="8882"/>
    <cellStyle name="Ukupno 3 12 9 3" xfId="6797"/>
    <cellStyle name="Ukupno 3 13" xfId="767"/>
    <cellStyle name="Ukupno 3 13 10" xfId="2242"/>
    <cellStyle name="Ukupno 3 13 10 2" xfId="4445"/>
    <cellStyle name="Ukupno 3 13 10 2 2" xfId="8884"/>
    <cellStyle name="Ukupno 3 13 10 3" xfId="6799"/>
    <cellStyle name="Ukupno 3 13 11" xfId="2243"/>
    <cellStyle name="Ukupno 3 13 11 2" xfId="4446"/>
    <cellStyle name="Ukupno 3 13 11 2 2" xfId="8885"/>
    <cellStyle name="Ukupno 3 13 11 3" xfId="6800"/>
    <cellStyle name="Ukupno 3 13 12" xfId="2244"/>
    <cellStyle name="Ukupno 3 13 12 2" xfId="4447"/>
    <cellStyle name="Ukupno 3 13 12 2 2" xfId="8886"/>
    <cellStyle name="Ukupno 3 13 12 3" xfId="6801"/>
    <cellStyle name="Ukupno 3 13 13" xfId="2245"/>
    <cellStyle name="Ukupno 3 13 13 2" xfId="4448"/>
    <cellStyle name="Ukupno 3 13 13 2 2" xfId="8887"/>
    <cellStyle name="Ukupno 3 13 13 3" xfId="6802"/>
    <cellStyle name="Ukupno 3 13 14" xfId="2246"/>
    <cellStyle name="Ukupno 3 13 14 2" xfId="4449"/>
    <cellStyle name="Ukupno 3 13 14 2 2" xfId="8888"/>
    <cellStyle name="Ukupno 3 13 14 3" xfId="6803"/>
    <cellStyle name="Ukupno 3 13 15" xfId="2247"/>
    <cellStyle name="Ukupno 3 13 15 2" xfId="4450"/>
    <cellStyle name="Ukupno 3 13 15 2 2" xfId="8889"/>
    <cellStyle name="Ukupno 3 13 15 3" xfId="6804"/>
    <cellStyle name="Ukupno 3 13 16" xfId="2248"/>
    <cellStyle name="Ukupno 3 13 16 2" xfId="4451"/>
    <cellStyle name="Ukupno 3 13 16 2 2" xfId="8890"/>
    <cellStyle name="Ukupno 3 13 16 3" xfId="6805"/>
    <cellStyle name="Ukupno 3 13 17" xfId="2249"/>
    <cellStyle name="Ukupno 3 13 17 2" xfId="4452"/>
    <cellStyle name="Ukupno 3 13 17 2 2" xfId="8891"/>
    <cellStyle name="Ukupno 3 13 17 3" xfId="6806"/>
    <cellStyle name="Ukupno 3 13 18" xfId="2250"/>
    <cellStyle name="Ukupno 3 13 18 2" xfId="4453"/>
    <cellStyle name="Ukupno 3 13 18 2 2" xfId="8892"/>
    <cellStyle name="Ukupno 3 13 18 3" xfId="6807"/>
    <cellStyle name="Ukupno 3 13 19" xfId="2251"/>
    <cellStyle name="Ukupno 3 13 19 2" xfId="4454"/>
    <cellStyle name="Ukupno 3 13 19 2 2" xfId="8893"/>
    <cellStyle name="Ukupno 3 13 19 3" xfId="6808"/>
    <cellStyle name="Ukupno 3 13 2" xfId="2252"/>
    <cellStyle name="Ukupno 3 13 2 2" xfId="4455"/>
    <cellStyle name="Ukupno 3 13 2 2 2" xfId="8894"/>
    <cellStyle name="Ukupno 3 13 2 3" xfId="6809"/>
    <cellStyle name="Ukupno 3 13 20" xfId="2253"/>
    <cellStyle name="Ukupno 3 13 20 2" xfId="4456"/>
    <cellStyle name="Ukupno 3 13 20 2 2" xfId="8895"/>
    <cellStyle name="Ukupno 3 13 20 3" xfId="6810"/>
    <cellStyle name="Ukupno 3 13 21" xfId="2254"/>
    <cellStyle name="Ukupno 3 13 21 2" xfId="4457"/>
    <cellStyle name="Ukupno 3 13 21 2 2" xfId="8896"/>
    <cellStyle name="Ukupno 3 13 21 3" xfId="6811"/>
    <cellStyle name="Ukupno 3 13 22" xfId="2255"/>
    <cellStyle name="Ukupno 3 13 22 2" xfId="4458"/>
    <cellStyle name="Ukupno 3 13 22 2 2" xfId="8897"/>
    <cellStyle name="Ukupno 3 13 22 3" xfId="6812"/>
    <cellStyle name="Ukupno 3 13 23" xfId="2256"/>
    <cellStyle name="Ukupno 3 13 23 2" xfId="4459"/>
    <cellStyle name="Ukupno 3 13 23 2 2" xfId="8898"/>
    <cellStyle name="Ukupno 3 13 23 3" xfId="6813"/>
    <cellStyle name="Ukupno 3 13 24" xfId="2257"/>
    <cellStyle name="Ukupno 3 13 24 2" xfId="4460"/>
    <cellStyle name="Ukupno 3 13 24 2 2" xfId="8899"/>
    <cellStyle name="Ukupno 3 13 24 3" xfId="6814"/>
    <cellStyle name="Ukupno 3 13 25" xfId="2258"/>
    <cellStyle name="Ukupno 3 13 25 2" xfId="4461"/>
    <cellStyle name="Ukupno 3 13 25 2 2" xfId="8900"/>
    <cellStyle name="Ukupno 3 13 25 3" xfId="6815"/>
    <cellStyle name="Ukupno 3 13 26" xfId="2259"/>
    <cellStyle name="Ukupno 3 13 26 2" xfId="4462"/>
    <cellStyle name="Ukupno 3 13 26 2 2" xfId="8901"/>
    <cellStyle name="Ukupno 3 13 26 3" xfId="6816"/>
    <cellStyle name="Ukupno 3 13 27" xfId="2260"/>
    <cellStyle name="Ukupno 3 13 27 2" xfId="4463"/>
    <cellStyle name="Ukupno 3 13 27 2 2" xfId="8902"/>
    <cellStyle name="Ukupno 3 13 27 3" xfId="6817"/>
    <cellStyle name="Ukupno 3 13 28" xfId="2261"/>
    <cellStyle name="Ukupno 3 13 28 2" xfId="4464"/>
    <cellStyle name="Ukupno 3 13 28 2 2" xfId="8903"/>
    <cellStyle name="Ukupno 3 13 28 3" xfId="6818"/>
    <cellStyle name="Ukupno 3 13 29" xfId="2262"/>
    <cellStyle name="Ukupno 3 13 29 2" xfId="4465"/>
    <cellStyle name="Ukupno 3 13 29 2 2" xfId="8904"/>
    <cellStyle name="Ukupno 3 13 29 3" xfId="6819"/>
    <cellStyle name="Ukupno 3 13 3" xfId="2263"/>
    <cellStyle name="Ukupno 3 13 3 2" xfId="4466"/>
    <cellStyle name="Ukupno 3 13 3 2 2" xfId="8905"/>
    <cellStyle name="Ukupno 3 13 3 3" xfId="6820"/>
    <cellStyle name="Ukupno 3 13 30" xfId="2264"/>
    <cellStyle name="Ukupno 3 13 30 2" xfId="4467"/>
    <cellStyle name="Ukupno 3 13 30 2 2" xfId="8906"/>
    <cellStyle name="Ukupno 3 13 30 3" xfId="6821"/>
    <cellStyle name="Ukupno 3 13 31" xfId="2265"/>
    <cellStyle name="Ukupno 3 13 31 2" xfId="4468"/>
    <cellStyle name="Ukupno 3 13 31 2 2" xfId="8907"/>
    <cellStyle name="Ukupno 3 13 31 3" xfId="6822"/>
    <cellStyle name="Ukupno 3 13 32" xfId="2266"/>
    <cellStyle name="Ukupno 3 13 32 2" xfId="4469"/>
    <cellStyle name="Ukupno 3 13 32 2 2" xfId="8908"/>
    <cellStyle name="Ukupno 3 13 32 3" xfId="6823"/>
    <cellStyle name="Ukupno 3 13 33" xfId="2267"/>
    <cellStyle name="Ukupno 3 13 33 2" xfId="4470"/>
    <cellStyle name="Ukupno 3 13 33 2 2" xfId="8909"/>
    <cellStyle name="Ukupno 3 13 33 3" xfId="6824"/>
    <cellStyle name="Ukupno 3 13 34" xfId="2268"/>
    <cellStyle name="Ukupno 3 13 34 2" xfId="4471"/>
    <cellStyle name="Ukupno 3 13 34 2 2" xfId="8910"/>
    <cellStyle name="Ukupno 3 13 34 3" xfId="6825"/>
    <cellStyle name="Ukupno 3 13 35" xfId="2269"/>
    <cellStyle name="Ukupno 3 13 35 2" xfId="4472"/>
    <cellStyle name="Ukupno 3 13 35 2 2" xfId="8911"/>
    <cellStyle name="Ukupno 3 13 35 3" xfId="6826"/>
    <cellStyle name="Ukupno 3 13 36" xfId="2270"/>
    <cellStyle name="Ukupno 3 13 36 2" xfId="4473"/>
    <cellStyle name="Ukupno 3 13 36 2 2" xfId="8912"/>
    <cellStyle name="Ukupno 3 13 36 3" xfId="6827"/>
    <cellStyle name="Ukupno 3 13 37" xfId="2271"/>
    <cellStyle name="Ukupno 3 13 37 2" xfId="4474"/>
    <cellStyle name="Ukupno 3 13 37 2 2" xfId="8913"/>
    <cellStyle name="Ukupno 3 13 37 3" xfId="6828"/>
    <cellStyle name="Ukupno 3 13 38" xfId="2272"/>
    <cellStyle name="Ukupno 3 13 38 2" xfId="4475"/>
    <cellStyle name="Ukupno 3 13 38 2 2" xfId="8914"/>
    <cellStyle name="Ukupno 3 13 38 3" xfId="6829"/>
    <cellStyle name="Ukupno 3 13 39" xfId="2273"/>
    <cellStyle name="Ukupno 3 13 39 2" xfId="4476"/>
    <cellStyle name="Ukupno 3 13 39 2 2" xfId="8915"/>
    <cellStyle name="Ukupno 3 13 39 3" xfId="6830"/>
    <cellStyle name="Ukupno 3 13 4" xfId="2274"/>
    <cellStyle name="Ukupno 3 13 4 2" xfId="4477"/>
    <cellStyle name="Ukupno 3 13 4 2 2" xfId="8916"/>
    <cellStyle name="Ukupno 3 13 4 3" xfId="6831"/>
    <cellStyle name="Ukupno 3 13 40" xfId="2275"/>
    <cellStyle name="Ukupno 3 13 40 2" xfId="4478"/>
    <cellStyle name="Ukupno 3 13 40 2 2" xfId="8917"/>
    <cellStyle name="Ukupno 3 13 40 3" xfId="6832"/>
    <cellStyle name="Ukupno 3 13 41" xfId="2276"/>
    <cellStyle name="Ukupno 3 13 41 2" xfId="4479"/>
    <cellStyle name="Ukupno 3 13 41 2 2" xfId="8918"/>
    <cellStyle name="Ukupno 3 13 41 3" xfId="6833"/>
    <cellStyle name="Ukupno 3 13 42" xfId="2277"/>
    <cellStyle name="Ukupno 3 13 42 2" xfId="4480"/>
    <cellStyle name="Ukupno 3 13 42 2 2" xfId="8919"/>
    <cellStyle name="Ukupno 3 13 42 3" xfId="6834"/>
    <cellStyle name="Ukupno 3 13 43" xfId="2241"/>
    <cellStyle name="Ukupno 3 13 43 2" xfId="4444"/>
    <cellStyle name="Ukupno 3 13 43 2 2" xfId="8883"/>
    <cellStyle name="Ukupno 3 13 43 3" xfId="6798"/>
    <cellStyle name="Ukupno 3 13 44" xfId="3270"/>
    <cellStyle name="Ukupno 3 13 44 2" xfId="7709"/>
    <cellStyle name="Ukupno 3 13 45" xfId="5624"/>
    <cellStyle name="Ukupno 3 13 5" xfId="2278"/>
    <cellStyle name="Ukupno 3 13 5 2" xfId="4481"/>
    <cellStyle name="Ukupno 3 13 5 2 2" xfId="8920"/>
    <cellStyle name="Ukupno 3 13 5 3" xfId="6835"/>
    <cellStyle name="Ukupno 3 13 6" xfId="2279"/>
    <cellStyle name="Ukupno 3 13 6 2" xfId="4482"/>
    <cellStyle name="Ukupno 3 13 6 2 2" xfId="8921"/>
    <cellStyle name="Ukupno 3 13 6 3" xfId="6836"/>
    <cellStyle name="Ukupno 3 13 7" xfId="2280"/>
    <cellStyle name="Ukupno 3 13 7 2" xfId="4483"/>
    <cellStyle name="Ukupno 3 13 7 2 2" xfId="8922"/>
    <cellStyle name="Ukupno 3 13 7 3" xfId="6837"/>
    <cellStyle name="Ukupno 3 13 8" xfId="2281"/>
    <cellStyle name="Ukupno 3 13 8 2" xfId="4484"/>
    <cellStyle name="Ukupno 3 13 8 2 2" xfId="8923"/>
    <cellStyle name="Ukupno 3 13 8 3" xfId="6838"/>
    <cellStyle name="Ukupno 3 13 9" xfId="2282"/>
    <cellStyle name="Ukupno 3 13 9 2" xfId="4485"/>
    <cellStyle name="Ukupno 3 13 9 2 2" xfId="8924"/>
    <cellStyle name="Ukupno 3 13 9 3" xfId="6839"/>
    <cellStyle name="Ukupno 3 14" xfId="781"/>
    <cellStyle name="Ukupno 3 14 10" xfId="2284"/>
    <cellStyle name="Ukupno 3 14 10 2" xfId="4487"/>
    <cellStyle name="Ukupno 3 14 10 2 2" xfId="8926"/>
    <cellStyle name="Ukupno 3 14 10 3" xfId="6841"/>
    <cellStyle name="Ukupno 3 14 11" xfId="2285"/>
    <cellStyle name="Ukupno 3 14 11 2" xfId="4488"/>
    <cellStyle name="Ukupno 3 14 11 2 2" xfId="8927"/>
    <cellStyle name="Ukupno 3 14 11 3" xfId="6842"/>
    <cellStyle name="Ukupno 3 14 12" xfId="2286"/>
    <cellStyle name="Ukupno 3 14 12 2" xfId="4489"/>
    <cellStyle name="Ukupno 3 14 12 2 2" xfId="8928"/>
    <cellStyle name="Ukupno 3 14 12 3" xfId="6843"/>
    <cellStyle name="Ukupno 3 14 13" xfId="2287"/>
    <cellStyle name="Ukupno 3 14 13 2" xfId="4490"/>
    <cellStyle name="Ukupno 3 14 13 2 2" xfId="8929"/>
    <cellStyle name="Ukupno 3 14 13 3" xfId="6844"/>
    <cellStyle name="Ukupno 3 14 14" xfId="2288"/>
    <cellStyle name="Ukupno 3 14 14 2" xfId="4491"/>
    <cellStyle name="Ukupno 3 14 14 2 2" xfId="8930"/>
    <cellStyle name="Ukupno 3 14 14 3" xfId="6845"/>
    <cellStyle name="Ukupno 3 14 15" xfId="2289"/>
    <cellStyle name="Ukupno 3 14 15 2" xfId="4492"/>
    <cellStyle name="Ukupno 3 14 15 2 2" xfId="8931"/>
    <cellStyle name="Ukupno 3 14 15 3" xfId="6846"/>
    <cellStyle name="Ukupno 3 14 16" xfId="2290"/>
    <cellStyle name="Ukupno 3 14 16 2" xfId="4493"/>
    <cellStyle name="Ukupno 3 14 16 2 2" xfId="8932"/>
    <cellStyle name="Ukupno 3 14 16 3" xfId="6847"/>
    <cellStyle name="Ukupno 3 14 17" xfId="2291"/>
    <cellStyle name="Ukupno 3 14 17 2" xfId="4494"/>
    <cellStyle name="Ukupno 3 14 17 2 2" xfId="8933"/>
    <cellStyle name="Ukupno 3 14 17 3" xfId="6848"/>
    <cellStyle name="Ukupno 3 14 18" xfId="2292"/>
    <cellStyle name="Ukupno 3 14 18 2" xfId="4495"/>
    <cellStyle name="Ukupno 3 14 18 2 2" xfId="8934"/>
    <cellStyle name="Ukupno 3 14 18 3" xfId="6849"/>
    <cellStyle name="Ukupno 3 14 19" xfId="2293"/>
    <cellStyle name="Ukupno 3 14 19 2" xfId="4496"/>
    <cellStyle name="Ukupno 3 14 19 2 2" xfId="8935"/>
    <cellStyle name="Ukupno 3 14 19 3" xfId="6850"/>
    <cellStyle name="Ukupno 3 14 2" xfId="2294"/>
    <cellStyle name="Ukupno 3 14 2 2" xfId="4497"/>
    <cellStyle name="Ukupno 3 14 2 2 2" xfId="8936"/>
    <cellStyle name="Ukupno 3 14 2 3" xfId="6851"/>
    <cellStyle name="Ukupno 3 14 20" xfId="2295"/>
    <cellStyle name="Ukupno 3 14 20 2" xfId="4498"/>
    <cellStyle name="Ukupno 3 14 20 2 2" xfId="8937"/>
    <cellStyle name="Ukupno 3 14 20 3" xfId="6852"/>
    <cellStyle name="Ukupno 3 14 21" xfId="2296"/>
    <cellStyle name="Ukupno 3 14 21 2" xfId="4499"/>
    <cellStyle name="Ukupno 3 14 21 2 2" xfId="8938"/>
    <cellStyle name="Ukupno 3 14 21 3" xfId="6853"/>
    <cellStyle name="Ukupno 3 14 22" xfId="2297"/>
    <cellStyle name="Ukupno 3 14 22 2" xfId="4500"/>
    <cellStyle name="Ukupno 3 14 22 2 2" xfId="8939"/>
    <cellStyle name="Ukupno 3 14 22 3" xfId="6854"/>
    <cellStyle name="Ukupno 3 14 23" xfId="2298"/>
    <cellStyle name="Ukupno 3 14 23 2" xfId="4501"/>
    <cellStyle name="Ukupno 3 14 23 2 2" xfId="8940"/>
    <cellStyle name="Ukupno 3 14 23 3" xfId="6855"/>
    <cellStyle name="Ukupno 3 14 24" xfId="2299"/>
    <cellStyle name="Ukupno 3 14 24 2" xfId="4502"/>
    <cellStyle name="Ukupno 3 14 24 2 2" xfId="8941"/>
    <cellStyle name="Ukupno 3 14 24 3" xfId="6856"/>
    <cellStyle name="Ukupno 3 14 25" xfId="2300"/>
    <cellStyle name="Ukupno 3 14 25 2" xfId="4503"/>
    <cellStyle name="Ukupno 3 14 25 2 2" xfId="8942"/>
    <cellStyle name="Ukupno 3 14 25 3" xfId="6857"/>
    <cellStyle name="Ukupno 3 14 26" xfId="2301"/>
    <cellStyle name="Ukupno 3 14 26 2" xfId="4504"/>
    <cellStyle name="Ukupno 3 14 26 2 2" xfId="8943"/>
    <cellStyle name="Ukupno 3 14 26 3" xfId="6858"/>
    <cellStyle name="Ukupno 3 14 27" xfId="2302"/>
    <cellStyle name="Ukupno 3 14 27 2" xfId="4505"/>
    <cellStyle name="Ukupno 3 14 27 2 2" xfId="8944"/>
    <cellStyle name="Ukupno 3 14 27 3" xfId="6859"/>
    <cellStyle name="Ukupno 3 14 28" xfId="2303"/>
    <cellStyle name="Ukupno 3 14 28 2" xfId="4506"/>
    <cellStyle name="Ukupno 3 14 28 2 2" xfId="8945"/>
    <cellStyle name="Ukupno 3 14 28 3" xfId="6860"/>
    <cellStyle name="Ukupno 3 14 29" xfId="2304"/>
    <cellStyle name="Ukupno 3 14 29 2" xfId="4507"/>
    <cellStyle name="Ukupno 3 14 29 2 2" xfId="8946"/>
    <cellStyle name="Ukupno 3 14 29 3" xfId="6861"/>
    <cellStyle name="Ukupno 3 14 3" xfId="2305"/>
    <cellStyle name="Ukupno 3 14 3 2" xfId="4508"/>
    <cellStyle name="Ukupno 3 14 3 2 2" xfId="8947"/>
    <cellStyle name="Ukupno 3 14 3 3" xfId="6862"/>
    <cellStyle name="Ukupno 3 14 30" xfId="2306"/>
    <cellStyle name="Ukupno 3 14 30 2" xfId="4509"/>
    <cellStyle name="Ukupno 3 14 30 2 2" xfId="8948"/>
    <cellStyle name="Ukupno 3 14 30 3" xfId="6863"/>
    <cellStyle name="Ukupno 3 14 31" xfId="2307"/>
    <cellStyle name="Ukupno 3 14 31 2" xfId="4510"/>
    <cellStyle name="Ukupno 3 14 31 2 2" xfId="8949"/>
    <cellStyle name="Ukupno 3 14 31 3" xfId="6864"/>
    <cellStyle name="Ukupno 3 14 32" xfId="2308"/>
    <cellStyle name="Ukupno 3 14 32 2" xfId="4511"/>
    <cellStyle name="Ukupno 3 14 32 2 2" xfId="8950"/>
    <cellStyle name="Ukupno 3 14 32 3" xfId="6865"/>
    <cellStyle name="Ukupno 3 14 33" xfId="2309"/>
    <cellStyle name="Ukupno 3 14 33 2" xfId="4512"/>
    <cellStyle name="Ukupno 3 14 33 2 2" xfId="8951"/>
    <cellStyle name="Ukupno 3 14 33 3" xfId="6866"/>
    <cellStyle name="Ukupno 3 14 34" xfId="2310"/>
    <cellStyle name="Ukupno 3 14 34 2" xfId="4513"/>
    <cellStyle name="Ukupno 3 14 34 2 2" xfId="8952"/>
    <cellStyle name="Ukupno 3 14 34 3" xfId="6867"/>
    <cellStyle name="Ukupno 3 14 35" xfId="2311"/>
    <cellStyle name="Ukupno 3 14 35 2" xfId="4514"/>
    <cellStyle name="Ukupno 3 14 35 2 2" xfId="8953"/>
    <cellStyle name="Ukupno 3 14 35 3" xfId="6868"/>
    <cellStyle name="Ukupno 3 14 36" xfId="2312"/>
    <cellStyle name="Ukupno 3 14 36 2" xfId="4515"/>
    <cellStyle name="Ukupno 3 14 36 2 2" xfId="8954"/>
    <cellStyle name="Ukupno 3 14 36 3" xfId="6869"/>
    <cellStyle name="Ukupno 3 14 37" xfId="2313"/>
    <cellStyle name="Ukupno 3 14 37 2" xfId="4516"/>
    <cellStyle name="Ukupno 3 14 37 2 2" xfId="8955"/>
    <cellStyle name="Ukupno 3 14 37 3" xfId="6870"/>
    <cellStyle name="Ukupno 3 14 38" xfId="2314"/>
    <cellStyle name="Ukupno 3 14 38 2" xfId="4517"/>
    <cellStyle name="Ukupno 3 14 38 2 2" xfId="8956"/>
    <cellStyle name="Ukupno 3 14 38 3" xfId="6871"/>
    <cellStyle name="Ukupno 3 14 39" xfId="2315"/>
    <cellStyle name="Ukupno 3 14 39 2" xfId="4518"/>
    <cellStyle name="Ukupno 3 14 39 2 2" xfId="8957"/>
    <cellStyle name="Ukupno 3 14 39 3" xfId="6872"/>
    <cellStyle name="Ukupno 3 14 4" xfId="2316"/>
    <cellStyle name="Ukupno 3 14 4 2" xfId="4519"/>
    <cellStyle name="Ukupno 3 14 4 2 2" xfId="8958"/>
    <cellStyle name="Ukupno 3 14 4 3" xfId="6873"/>
    <cellStyle name="Ukupno 3 14 40" xfId="2317"/>
    <cellStyle name="Ukupno 3 14 40 2" xfId="4520"/>
    <cellStyle name="Ukupno 3 14 40 2 2" xfId="8959"/>
    <cellStyle name="Ukupno 3 14 40 3" xfId="6874"/>
    <cellStyle name="Ukupno 3 14 41" xfId="2318"/>
    <cellStyle name="Ukupno 3 14 41 2" xfId="4521"/>
    <cellStyle name="Ukupno 3 14 41 2 2" xfId="8960"/>
    <cellStyle name="Ukupno 3 14 41 3" xfId="6875"/>
    <cellStyle name="Ukupno 3 14 42" xfId="2319"/>
    <cellStyle name="Ukupno 3 14 42 2" xfId="4522"/>
    <cellStyle name="Ukupno 3 14 42 2 2" xfId="8961"/>
    <cellStyle name="Ukupno 3 14 42 3" xfId="6876"/>
    <cellStyle name="Ukupno 3 14 43" xfId="2283"/>
    <cellStyle name="Ukupno 3 14 43 2" xfId="4486"/>
    <cellStyle name="Ukupno 3 14 43 2 2" xfId="8925"/>
    <cellStyle name="Ukupno 3 14 43 3" xfId="6840"/>
    <cellStyle name="Ukupno 3 14 44" xfId="3283"/>
    <cellStyle name="Ukupno 3 14 44 2" xfId="7722"/>
    <cellStyle name="Ukupno 3 14 45" xfId="5637"/>
    <cellStyle name="Ukupno 3 14 5" xfId="2320"/>
    <cellStyle name="Ukupno 3 14 5 2" xfId="4523"/>
    <cellStyle name="Ukupno 3 14 5 2 2" xfId="8962"/>
    <cellStyle name="Ukupno 3 14 5 3" xfId="6877"/>
    <cellStyle name="Ukupno 3 14 6" xfId="2321"/>
    <cellStyle name="Ukupno 3 14 6 2" xfId="4524"/>
    <cellStyle name="Ukupno 3 14 6 2 2" xfId="8963"/>
    <cellStyle name="Ukupno 3 14 6 3" xfId="6878"/>
    <cellStyle name="Ukupno 3 14 7" xfId="2322"/>
    <cellStyle name="Ukupno 3 14 7 2" xfId="4525"/>
    <cellStyle name="Ukupno 3 14 7 2 2" xfId="8964"/>
    <cellStyle name="Ukupno 3 14 7 3" xfId="6879"/>
    <cellStyle name="Ukupno 3 14 8" xfId="2323"/>
    <cellStyle name="Ukupno 3 14 8 2" xfId="4526"/>
    <cellStyle name="Ukupno 3 14 8 2 2" xfId="8965"/>
    <cellStyle name="Ukupno 3 14 8 3" xfId="6880"/>
    <cellStyle name="Ukupno 3 14 9" xfId="2324"/>
    <cellStyle name="Ukupno 3 14 9 2" xfId="4527"/>
    <cellStyle name="Ukupno 3 14 9 2 2" xfId="8966"/>
    <cellStyle name="Ukupno 3 14 9 3" xfId="6881"/>
    <cellStyle name="Ukupno 3 15" xfId="777"/>
    <cellStyle name="Ukupno 3 15 10" xfId="2326"/>
    <cellStyle name="Ukupno 3 15 10 2" xfId="4529"/>
    <cellStyle name="Ukupno 3 15 10 2 2" xfId="8968"/>
    <cellStyle name="Ukupno 3 15 10 3" xfId="6883"/>
    <cellStyle name="Ukupno 3 15 11" xfId="2327"/>
    <cellStyle name="Ukupno 3 15 11 2" xfId="4530"/>
    <cellStyle name="Ukupno 3 15 11 2 2" xfId="8969"/>
    <cellStyle name="Ukupno 3 15 11 3" xfId="6884"/>
    <cellStyle name="Ukupno 3 15 12" xfId="2328"/>
    <cellStyle name="Ukupno 3 15 12 2" xfId="4531"/>
    <cellStyle name="Ukupno 3 15 12 2 2" xfId="8970"/>
    <cellStyle name="Ukupno 3 15 12 3" xfId="6885"/>
    <cellStyle name="Ukupno 3 15 13" xfId="2329"/>
    <cellStyle name="Ukupno 3 15 13 2" xfId="4532"/>
    <cellStyle name="Ukupno 3 15 13 2 2" xfId="8971"/>
    <cellStyle name="Ukupno 3 15 13 3" xfId="6886"/>
    <cellStyle name="Ukupno 3 15 14" xfId="2330"/>
    <cellStyle name="Ukupno 3 15 14 2" xfId="4533"/>
    <cellStyle name="Ukupno 3 15 14 2 2" xfId="8972"/>
    <cellStyle name="Ukupno 3 15 14 3" xfId="6887"/>
    <cellStyle name="Ukupno 3 15 15" xfId="2331"/>
    <cellStyle name="Ukupno 3 15 15 2" xfId="4534"/>
    <cellStyle name="Ukupno 3 15 15 2 2" xfId="8973"/>
    <cellStyle name="Ukupno 3 15 15 3" xfId="6888"/>
    <cellStyle name="Ukupno 3 15 16" xfId="2332"/>
    <cellStyle name="Ukupno 3 15 16 2" xfId="4535"/>
    <cellStyle name="Ukupno 3 15 16 2 2" xfId="8974"/>
    <cellStyle name="Ukupno 3 15 16 3" xfId="6889"/>
    <cellStyle name="Ukupno 3 15 17" xfId="2333"/>
    <cellStyle name="Ukupno 3 15 17 2" xfId="4536"/>
    <cellStyle name="Ukupno 3 15 17 2 2" xfId="8975"/>
    <cellStyle name="Ukupno 3 15 17 3" xfId="6890"/>
    <cellStyle name="Ukupno 3 15 18" xfId="2334"/>
    <cellStyle name="Ukupno 3 15 18 2" xfId="4537"/>
    <cellStyle name="Ukupno 3 15 18 2 2" xfId="8976"/>
    <cellStyle name="Ukupno 3 15 18 3" xfId="6891"/>
    <cellStyle name="Ukupno 3 15 19" xfId="2335"/>
    <cellStyle name="Ukupno 3 15 19 2" xfId="4538"/>
    <cellStyle name="Ukupno 3 15 19 2 2" xfId="8977"/>
    <cellStyle name="Ukupno 3 15 19 3" xfId="6892"/>
    <cellStyle name="Ukupno 3 15 2" xfId="2336"/>
    <cellStyle name="Ukupno 3 15 2 2" xfId="4539"/>
    <cellStyle name="Ukupno 3 15 2 2 2" xfId="8978"/>
    <cellStyle name="Ukupno 3 15 2 3" xfId="6893"/>
    <cellStyle name="Ukupno 3 15 20" xfId="2337"/>
    <cellStyle name="Ukupno 3 15 20 2" xfId="4540"/>
    <cellStyle name="Ukupno 3 15 20 2 2" xfId="8979"/>
    <cellStyle name="Ukupno 3 15 20 3" xfId="6894"/>
    <cellStyle name="Ukupno 3 15 21" xfId="2338"/>
    <cellStyle name="Ukupno 3 15 21 2" xfId="4541"/>
    <cellStyle name="Ukupno 3 15 21 2 2" xfId="8980"/>
    <cellStyle name="Ukupno 3 15 21 3" xfId="6895"/>
    <cellStyle name="Ukupno 3 15 22" xfId="2339"/>
    <cellStyle name="Ukupno 3 15 22 2" xfId="4542"/>
    <cellStyle name="Ukupno 3 15 22 2 2" xfId="8981"/>
    <cellStyle name="Ukupno 3 15 22 3" xfId="6896"/>
    <cellStyle name="Ukupno 3 15 23" xfId="2340"/>
    <cellStyle name="Ukupno 3 15 23 2" xfId="4543"/>
    <cellStyle name="Ukupno 3 15 23 2 2" xfId="8982"/>
    <cellStyle name="Ukupno 3 15 23 3" xfId="6897"/>
    <cellStyle name="Ukupno 3 15 24" xfId="2341"/>
    <cellStyle name="Ukupno 3 15 24 2" xfId="4544"/>
    <cellStyle name="Ukupno 3 15 24 2 2" xfId="8983"/>
    <cellStyle name="Ukupno 3 15 24 3" xfId="6898"/>
    <cellStyle name="Ukupno 3 15 25" xfId="2342"/>
    <cellStyle name="Ukupno 3 15 25 2" xfId="4545"/>
    <cellStyle name="Ukupno 3 15 25 2 2" xfId="8984"/>
    <cellStyle name="Ukupno 3 15 25 3" xfId="6899"/>
    <cellStyle name="Ukupno 3 15 26" xfId="2343"/>
    <cellStyle name="Ukupno 3 15 26 2" xfId="4546"/>
    <cellStyle name="Ukupno 3 15 26 2 2" xfId="8985"/>
    <cellStyle name="Ukupno 3 15 26 3" xfId="6900"/>
    <cellStyle name="Ukupno 3 15 27" xfId="2344"/>
    <cellStyle name="Ukupno 3 15 27 2" xfId="4547"/>
    <cellStyle name="Ukupno 3 15 27 2 2" xfId="8986"/>
    <cellStyle name="Ukupno 3 15 27 3" xfId="6901"/>
    <cellStyle name="Ukupno 3 15 28" xfId="2345"/>
    <cellStyle name="Ukupno 3 15 28 2" xfId="4548"/>
    <cellStyle name="Ukupno 3 15 28 2 2" xfId="8987"/>
    <cellStyle name="Ukupno 3 15 28 3" xfId="6902"/>
    <cellStyle name="Ukupno 3 15 29" xfId="2346"/>
    <cellStyle name="Ukupno 3 15 29 2" xfId="4549"/>
    <cellStyle name="Ukupno 3 15 29 2 2" xfId="8988"/>
    <cellStyle name="Ukupno 3 15 29 3" xfId="6903"/>
    <cellStyle name="Ukupno 3 15 3" xfId="2347"/>
    <cellStyle name="Ukupno 3 15 3 2" xfId="4550"/>
    <cellStyle name="Ukupno 3 15 3 2 2" xfId="8989"/>
    <cellStyle name="Ukupno 3 15 3 3" xfId="6904"/>
    <cellStyle name="Ukupno 3 15 30" xfId="2348"/>
    <cellStyle name="Ukupno 3 15 30 2" xfId="4551"/>
    <cellStyle name="Ukupno 3 15 30 2 2" xfId="8990"/>
    <cellStyle name="Ukupno 3 15 30 3" xfId="6905"/>
    <cellStyle name="Ukupno 3 15 31" xfId="2349"/>
    <cellStyle name="Ukupno 3 15 31 2" xfId="4552"/>
    <cellStyle name="Ukupno 3 15 31 2 2" xfId="8991"/>
    <cellStyle name="Ukupno 3 15 31 3" xfId="6906"/>
    <cellStyle name="Ukupno 3 15 32" xfId="2350"/>
    <cellStyle name="Ukupno 3 15 32 2" xfId="4553"/>
    <cellStyle name="Ukupno 3 15 32 2 2" xfId="8992"/>
    <cellStyle name="Ukupno 3 15 32 3" xfId="6907"/>
    <cellStyle name="Ukupno 3 15 33" xfId="2351"/>
    <cellStyle name="Ukupno 3 15 33 2" xfId="4554"/>
    <cellStyle name="Ukupno 3 15 33 2 2" xfId="8993"/>
    <cellStyle name="Ukupno 3 15 33 3" xfId="6908"/>
    <cellStyle name="Ukupno 3 15 34" xfId="2352"/>
    <cellStyle name="Ukupno 3 15 34 2" xfId="4555"/>
    <cellStyle name="Ukupno 3 15 34 2 2" xfId="8994"/>
    <cellStyle name="Ukupno 3 15 34 3" xfId="6909"/>
    <cellStyle name="Ukupno 3 15 35" xfId="2353"/>
    <cellStyle name="Ukupno 3 15 35 2" xfId="4556"/>
    <cellStyle name="Ukupno 3 15 35 2 2" xfId="8995"/>
    <cellStyle name="Ukupno 3 15 35 3" xfId="6910"/>
    <cellStyle name="Ukupno 3 15 36" xfId="2354"/>
    <cellStyle name="Ukupno 3 15 36 2" xfId="4557"/>
    <cellStyle name="Ukupno 3 15 36 2 2" xfId="8996"/>
    <cellStyle name="Ukupno 3 15 36 3" xfId="6911"/>
    <cellStyle name="Ukupno 3 15 37" xfId="2355"/>
    <cellStyle name="Ukupno 3 15 37 2" xfId="4558"/>
    <cellStyle name="Ukupno 3 15 37 2 2" xfId="8997"/>
    <cellStyle name="Ukupno 3 15 37 3" xfId="6912"/>
    <cellStyle name="Ukupno 3 15 38" xfId="2356"/>
    <cellStyle name="Ukupno 3 15 38 2" xfId="4559"/>
    <cellStyle name="Ukupno 3 15 38 2 2" xfId="8998"/>
    <cellStyle name="Ukupno 3 15 38 3" xfId="6913"/>
    <cellStyle name="Ukupno 3 15 39" xfId="2357"/>
    <cellStyle name="Ukupno 3 15 39 2" xfId="4560"/>
    <cellStyle name="Ukupno 3 15 39 2 2" xfId="8999"/>
    <cellStyle name="Ukupno 3 15 39 3" xfId="6914"/>
    <cellStyle name="Ukupno 3 15 4" xfId="2358"/>
    <cellStyle name="Ukupno 3 15 4 2" xfId="4561"/>
    <cellStyle name="Ukupno 3 15 4 2 2" xfId="9000"/>
    <cellStyle name="Ukupno 3 15 4 3" xfId="6915"/>
    <cellStyle name="Ukupno 3 15 40" xfId="2359"/>
    <cellStyle name="Ukupno 3 15 40 2" xfId="4562"/>
    <cellStyle name="Ukupno 3 15 40 2 2" xfId="9001"/>
    <cellStyle name="Ukupno 3 15 40 3" xfId="6916"/>
    <cellStyle name="Ukupno 3 15 41" xfId="2360"/>
    <cellStyle name="Ukupno 3 15 41 2" xfId="4563"/>
    <cellStyle name="Ukupno 3 15 41 2 2" xfId="9002"/>
    <cellStyle name="Ukupno 3 15 41 3" xfId="6917"/>
    <cellStyle name="Ukupno 3 15 42" xfId="2361"/>
    <cellStyle name="Ukupno 3 15 42 2" xfId="4564"/>
    <cellStyle name="Ukupno 3 15 42 2 2" xfId="9003"/>
    <cellStyle name="Ukupno 3 15 42 3" xfId="6918"/>
    <cellStyle name="Ukupno 3 15 43" xfId="2325"/>
    <cellStyle name="Ukupno 3 15 43 2" xfId="4528"/>
    <cellStyle name="Ukupno 3 15 43 2 2" xfId="8967"/>
    <cellStyle name="Ukupno 3 15 43 3" xfId="6882"/>
    <cellStyle name="Ukupno 3 15 44" xfId="3279"/>
    <cellStyle name="Ukupno 3 15 44 2" xfId="7718"/>
    <cellStyle name="Ukupno 3 15 45" xfId="5633"/>
    <cellStyle name="Ukupno 3 15 5" xfId="2362"/>
    <cellStyle name="Ukupno 3 15 5 2" xfId="4565"/>
    <cellStyle name="Ukupno 3 15 5 2 2" xfId="9004"/>
    <cellStyle name="Ukupno 3 15 5 3" xfId="6919"/>
    <cellStyle name="Ukupno 3 15 6" xfId="2363"/>
    <cellStyle name="Ukupno 3 15 6 2" xfId="4566"/>
    <cellStyle name="Ukupno 3 15 6 2 2" xfId="9005"/>
    <cellStyle name="Ukupno 3 15 6 3" xfId="6920"/>
    <cellStyle name="Ukupno 3 15 7" xfId="2364"/>
    <cellStyle name="Ukupno 3 15 7 2" xfId="4567"/>
    <cellStyle name="Ukupno 3 15 7 2 2" xfId="9006"/>
    <cellStyle name="Ukupno 3 15 7 3" xfId="6921"/>
    <cellStyle name="Ukupno 3 15 8" xfId="2365"/>
    <cellStyle name="Ukupno 3 15 8 2" xfId="4568"/>
    <cellStyle name="Ukupno 3 15 8 2 2" xfId="9007"/>
    <cellStyle name="Ukupno 3 15 8 3" xfId="6922"/>
    <cellStyle name="Ukupno 3 15 9" xfId="2366"/>
    <cellStyle name="Ukupno 3 15 9 2" xfId="4569"/>
    <cellStyle name="Ukupno 3 15 9 2 2" xfId="9008"/>
    <cellStyle name="Ukupno 3 15 9 3" xfId="6923"/>
    <cellStyle name="Ukupno 3 16" xfId="786"/>
    <cellStyle name="Ukupno 3 16 10" xfId="2368"/>
    <cellStyle name="Ukupno 3 16 10 2" xfId="4571"/>
    <cellStyle name="Ukupno 3 16 10 2 2" xfId="9010"/>
    <cellStyle name="Ukupno 3 16 10 3" xfId="6925"/>
    <cellStyle name="Ukupno 3 16 11" xfId="2369"/>
    <cellStyle name="Ukupno 3 16 11 2" xfId="4572"/>
    <cellStyle name="Ukupno 3 16 11 2 2" xfId="9011"/>
    <cellStyle name="Ukupno 3 16 11 3" xfId="6926"/>
    <cellStyle name="Ukupno 3 16 12" xfId="2370"/>
    <cellStyle name="Ukupno 3 16 12 2" xfId="4573"/>
    <cellStyle name="Ukupno 3 16 12 2 2" xfId="9012"/>
    <cellStyle name="Ukupno 3 16 12 3" xfId="6927"/>
    <cellStyle name="Ukupno 3 16 13" xfId="2371"/>
    <cellStyle name="Ukupno 3 16 13 2" xfId="4574"/>
    <cellStyle name="Ukupno 3 16 13 2 2" xfId="9013"/>
    <cellStyle name="Ukupno 3 16 13 3" xfId="6928"/>
    <cellStyle name="Ukupno 3 16 14" xfId="2372"/>
    <cellStyle name="Ukupno 3 16 14 2" xfId="4575"/>
    <cellStyle name="Ukupno 3 16 14 2 2" xfId="9014"/>
    <cellStyle name="Ukupno 3 16 14 3" xfId="6929"/>
    <cellStyle name="Ukupno 3 16 15" xfId="2373"/>
    <cellStyle name="Ukupno 3 16 15 2" xfId="4576"/>
    <cellStyle name="Ukupno 3 16 15 2 2" xfId="9015"/>
    <cellStyle name="Ukupno 3 16 15 3" xfId="6930"/>
    <cellStyle name="Ukupno 3 16 16" xfId="2374"/>
    <cellStyle name="Ukupno 3 16 16 2" xfId="4577"/>
    <cellStyle name="Ukupno 3 16 16 2 2" xfId="9016"/>
    <cellStyle name="Ukupno 3 16 16 3" xfId="6931"/>
    <cellStyle name="Ukupno 3 16 17" xfId="2375"/>
    <cellStyle name="Ukupno 3 16 17 2" xfId="4578"/>
    <cellStyle name="Ukupno 3 16 17 2 2" xfId="9017"/>
    <cellStyle name="Ukupno 3 16 17 3" xfId="6932"/>
    <cellStyle name="Ukupno 3 16 18" xfId="2376"/>
    <cellStyle name="Ukupno 3 16 18 2" xfId="4579"/>
    <cellStyle name="Ukupno 3 16 18 2 2" xfId="9018"/>
    <cellStyle name="Ukupno 3 16 18 3" xfId="6933"/>
    <cellStyle name="Ukupno 3 16 19" xfId="2377"/>
    <cellStyle name="Ukupno 3 16 19 2" xfId="4580"/>
    <cellStyle name="Ukupno 3 16 19 2 2" xfId="9019"/>
    <cellStyle name="Ukupno 3 16 19 3" xfId="6934"/>
    <cellStyle name="Ukupno 3 16 2" xfId="2378"/>
    <cellStyle name="Ukupno 3 16 2 2" xfId="4581"/>
    <cellStyle name="Ukupno 3 16 2 2 2" xfId="9020"/>
    <cellStyle name="Ukupno 3 16 2 3" xfId="6935"/>
    <cellStyle name="Ukupno 3 16 20" xfId="2379"/>
    <cellStyle name="Ukupno 3 16 20 2" xfId="4582"/>
    <cellStyle name="Ukupno 3 16 20 2 2" xfId="9021"/>
    <cellStyle name="Ukupno 3 16 20 3" xfId="6936"/>
    <cellStyle name="Ukupno 3 16 21" xfId="2380"/>
    <cellStyle name="Ukupno 3 16 21 2" xfId="4583"/>
    <cellStyle name="Ukupno 3 16 21 2 2" xfId="9022"/>
    <cellStyle name="Ukupno 3 16 21 3" xfId="6937"/>
    <cellStyle name="Ukupno 3 16 22" xfId="2381"/>
    <cellStyle name="Ukupno 3 16 22 2" xfId="4584"/>
    <cellStyle name="Ukupno 3 16 22 2 2" xfId="9023"/>
    <cellStyle name="Ukupno 3 16 22 3" xfId="6938"/>
    <cellStyle name="Ukupno 3 16 23" xfId="2382"/>
    <cellStyle name="Ukupno 3 16 23 2" xfId="4585"/>
    <cellStyle name="Ukupno 3 16 23 2 2" xfId="9024"/>
    <cellStyle name="Ukupno 3 16 23 3" xfId="6939"/>
    <cellStyle name="Ukupno 3 16 24" xfId="2383"/>
    <cellStyle name="Ukupno 3 16 24 2" xfId="4586"/>
    <cellStyle name="Ukupno 3 16 24 2 2" xfId="9025"/>
    <cellStyle name="Ukupno 3 16 24 3" xfId="6940"/>
    <cellStyle name="Ukupno 3 16 25" xfId="2384"/>
    <cellStyle name="Ukupno 3 16 25 2" xfId="4587"/>
    <cellStyle name="Ukupno 3 16 25 2 2" xfId="9026"/>
    <cellStyle name="Ukupno 3 16 25 3" xfId="6941"/>
    <cellStyle name="Ukupno 3 16 26" xfId="2385"/>
    <cellStyle name="Ukupno 3 16 26 2" xfId="4588"/>
    <cellStyle name="Ukupno 3 16 26 2 2" xfId="9027"/>
    <cellStyle name="Ukupno 3 16 26 3" xfId="6942"/>
    <cellStyle name="Ukupno 3 16 27" xfId="2386"/>
    <cellStyle name="Ukupno 3 16 27 2" xfId="4589"/>
    <cellStyle name="Ukupno 3 16 27 2 2" xfId="9028"/>
    <cellStyle name="Ukupno 3 16 27 3" xfId="6943"/>
    <cellStyle name="Ukupno 3 16 28" xfId="2387"/>
    <cellStyle name="Ukupno 3 16 28 2" xfId="4590"/>
    <cellStyle name="Ukupno 3 16 28 2 2" xfId="9029"/>
    <cellStyle name="Ukupno 3 16 28 3" xfId="6944"/>
    <cellStyle name="Ukupno 3 16 29" xfId="2388"/>
    <cellStyle name="Ukupno 3 16 29 2" xfId="4591"/>
    <cellStyle name="Ukupno 3 16 29 2 2" xfId="9030"/>
    <cellStyle name="Ukupno 3 16 29 3" xfId="6945"/>
    <cellStyle name="Ukupno 3 16 3" xfId="2389"/>
    <cellStyle name="Ukupno 3 16 3 2" xfId="4592"/>
    <cellStyle name="Ukupno 3 16 3 2 2" xfId="9031"/>
    <cellStyle name="Ukupno 3 16 3 3" xfId="6946"/>
    <cellStyle name="Ukupno 3 16 30" xfId="2390"/>
    <cellStyle name="Ukupno 3 16 30 2" xfId="4593"/>
    <cellStyle name="Ukupno 3 16 30 2 2" xfId="9032"/>
    <cellStyle name="Ukupno 3 16 30 3" xfId="6947"/>
    <cellStyle name="Ukupno 3 16 31" xfId="2391"/>
    <cellStyle name="Ukupno 3 16 31 2" xfId="4594"/>
    <cellStyle name="Ukupno 3 16 31 2 2" xfId="9033"/>
    <cellStyle name="Ukupno 3 16 31 3" xfId="6948"/>
    <cellStyle name="Ukupno 3 16 32" xfId="2392"/>
    <cellStyle name="Ukupno 3 16 32 2" xfId="4595"/>
    <cellStyle name="Ukupno 3 16 32 2 2" xfId="9034"/>
    <cellStyle name="Ukupno 3 16 32 3" xfId="6949"/>
    <cellStyle name="Ukupno 3 16 33" xfId="2393"/>
    <cellStyle name="Ukupno 3 16 33 2" xfId="4596"/>
    <cellStyle name="Ukupno 3 16 33 2 2" xfId="9035"/>
    <cellStyle name="Ukupno 3 16 33 3" xfId="6950"/>
    <cellStyle name="Ukupno 3 16 34" xfId="2394"/>
    <cellStyle name="Ukupno 3 16 34 2" xfId="4597"/>
    <cellStyle name="Ukupno 3 16 34 2 2" xfId="9036"/>
    <cellStyle name="Ukupno 3 16 34 3" xfId="6951"/>
    <cellStyle name="Ukupno 3 16 35" xfId="2395"/>
    <cellStyle name="Ukupno 3 16 35 2" xfId="4598"/>
    <cellStyle name="Ukupno 3 16 35 2 2" xfId="9037"/>
    <cellStyle name="Ukupno 3 16 35 3" xfId="6952"/>
    <cellStyle name="Ukupno 3 16 36" xfId="2396"/>
    <cellStyle name="Ukupno 3 16 36 2" xfId="4599"/>
    <cellStyle name="Ukupno 3 16 36 2 2" xfId="9038"/>
    <cellStyle name="Ukupno 3 16 36 3" xfId="6953"/>
    <cellStyle name="Ukupno 3 16 37" xfId="2397"/>
    <cellStyle name="Ukupno 3 16 37 2" xfId="4600"/>
    <cellStyle name="Ukupno 3 16 37 2 2" xfId="9039"/>
    <cellStyle name="Ukupno 3 16 37 3" xfId="6954"/>
    <cellStyle name="Ukupno 3 16 38" xfId="2398"/>
    <cellStyle name="Ukupno 3 16 38 2" xfId="4601"/>
    <cellStyle name="Ukupno 3 16 38 2 2" xfId="9040"/>
    <cellStyle name="Ukupno 3 16 38 3" xfId="6955"/>
    <cellStyle name="Ukupno 3 16 39" xfId="2399"/>
    <cellStyle name="Ukupno 3 16 39 2" xfId="4602"/>
    <cellStyle name="Ukupno 3 16 39 2 2" xfId="9041"/>
    <cellStyle name="Ukupno 3 16 39 3" xfId="6956"/>
    <cellStyle name="Ukupno 3 16 4" xfId="2400"/>
    <cellStyle name="Ukupno 3 16 4 2" xfId="4603"/>
    <cellStyle name="Ukupno 3 16 4 2 2" xfId="9042"/>
    <cellStyle name="Ukupno 3 16 4 3" xfId="6957"/>
    <cellStyle name="Ukupno 3 16 40" xfId="2401"/>
    <cellStyle name="Ukupno 3 16 40 2" xfId="4604"/>
    <cellStyle name="Ukupno 3 16 40 2 2" xfId="9043"/>
    <cellStyle name="Ukupno 3 16 40 3" xfId="6958"/>
    <cellStyle name="Ukupno 3 16 41" xfId="2402"/>
    <cellStyle name="Ukupno 3 16 41 2" xfId="4605"/>
    <cellStyle name="Ukupno 3 16 41 2 2" xfId="9044"/>
    <cellStyle name="Ukupno 3 16 41 3" xfId="6959"/>
    <cellStyle name="Ukupno 3 16 42" xfId="2403"/>
    <cellStyle name="Ukupno 3 16 42 2" xfId="4606"/>
    <cellStyle name="Ukupno 3 16 42 2 2" xfId="9045"/>
    <cellStyle name="Ukupno 3 16 42 3" xfId="6960"/>
    <cellStyle name="Ukupno 3 16 43" xfId="2367"/>
    <cellStyle name="Ukupno 3 16 43 2" xfId="4570"/>
    <cellStyle name="Ukupno 3 16 43 2 2" xfId="9009"/>
    <cellStyle name="Ukupno 3 16 43 3" xfId="6924"/>
    <cellStyle name="Ukupno 3 16 44" xfId="3288"/>
    <cellStyle name="Ukupno 3 16 44 2" xfId="7727"/>
    <cellStyle name="Ukupno 3 16 45" xfId="5642"/>
    <cellStyle name="Ukupno 3 16 5" xfId="2404"/>
    <cellStyle name="Ukupno 3 16 5 2" xfId="4607"/>
    <cellStyle name="Ukupno 3 16 5 2 2" xfId="9046"/>
    <cellStyle name="Ukupno 3 16 5 3" xfId="6961"/>
    <cellStyle name="Ukupno 3 16 6" xfId="2405"/>
    <cellStyle name="Ukupno 3 16 6 2" xfId="4608"/>
    <cellStyle name="Ukupno 3 16 6 2 2" xfId="9047"/>
    <cellStyle name="Ukupno 3 16 6 3" xfId="6962"/>
    <cellStyle name="Ukupno 3 16 7" xfId="2406"/>
    <cellStyle name="Ukupno 3 16 7 2" xfId="4609"/>
    <cellStyle name="Ukupno 3 16 7 2 2" xfId="9048"/>
    <cellStyle name="Ukupno 3 16 7 3" xfId="6963"/>
    <cellStyle name="Ukupno 3 16 8" xfId="2407"/>
    <cellStyle name="Ukupno 3 16 8 2" xfId="4610"/>
    <cellStyle name="Ukupno 3 16 8 2 2" xfId="9049"/>
    <cellStyle name="Ukupno 3 16 8 3" xfId="6964"/>
    <cellStyle name="Ukupno 3 16 9" xfId="2408"/>
    <cellStyle name="Ukupno 3 16 9 2" xfId="4611"/>
    <cellStyle name="Ukupno 3 16 9 2 2" xfId="9050"/>
    <cellStyle name="Ukupno 3 16 9 3" xfId="6965"/>
    <cellStyle name="Ukupno 3 17" xfId="760"/>
    <cellStyle name="Ukupno 3 17 10" xfId="2410"/>
    <cellStyle name="Ukupno 3 17 10 2" xfId="4613"/>
    <cellStyle name="Ukupno 3 17 10 2 2" xfId="9052"/>
    <cellStyle name="Ukupno 3 17 10 3" xfId="6967"/>
    <cellStyle name="Ukupno 3 17 11" xfId="2411"/>
    <cellStyle name="Ukupno 3 17 11 2" xfId="4614"/>
    <cellStyle name="Ukupno 3 17 11 2 2" xfId="9053"/>
    <cellStyle name="Ukupno 3 17 11 3" xfId="6968"/>
    <cellStyle name="Ukupno 3 17 12" xfId="2412"/>
    <cellStyle name="Ukupno 3 17 12 2" xfId="4615"/>
    <cellStyle name="Ukupno 3 17 12 2 2" xfId="9054"/>
    <cellStyle name="Ukupno 3 17 12 3" xfId="6969"/>
    <cellStyle name="Ukupno 3 17 13" xfId="2413"/>
    <cellStyle name="Ukupno 3 17 13 2" xfId="4616"/>
    <cellStyle name="Ukupno 3 17 13 2 2" xfId="9055"/>
    <cellStyle name="Ukupno 3 17 13 3" xfId="6970"/>
    <cellStyle name="Ukupno 3 17 14" xfId="2414"/>
    <cellStyle name="Ukupno 3 17 14 2" xfId="4617"/>
    <cellStyle name="Ukupno 3 17 14 2 2" xfId="9056"/>
    <cellStyle name="Ukupno 3 17 14 3" xfId="6971"/>
    <cellStyle name="Ukupno 3 17 15" xfId="2415"/>
    <cellStyle name="Ukupno 3 17 15 2" xfId="4618"/>
    <cellStyle name="Ukupno 3 17 15 2 2" xfId="9057"/>
    <cellStyle name="Ukupno 3 17 15 3" xfId="6972"/>
    <cellStyle name="Ukupno 3 17 16" xfId="2416"/>
    <cellStyle name="Ukupno 3 17 16 2" xfId="4619"/>
    <cellStyle name="Ukupno 3 17 16 2 2" xfId="9058"/>
    <cellStyle name="Ukupno 3 17 16 3" xfId="6973"/>
    <cellStyle name="Ukupno 3 17 17" xfId="2417"/>
    <cellStyle name="Ukupno 3 17 17 2" xfId="4620"/>
    <cellStyle name="Ukupno 3 17 17 2 2" xfId="9059"/>
    <cellStyle name="Ukupno 3 17 17 3" xfId="6974"/>
    <cellStyle name="Ukupno 3 17 18" xfId="2418"/>
    <cellStyle name="Ukupno 3 17 18 2" xfId="4621"/>
    <cellStyle name="Ukupno 3 17 18 2 2" xfId="9060"/>
    <cellStyle name="Ukupno 3 17 18 3" xfId="6975"/>
    <cellStyle name="Ukupno 3 17 19" xfId="2419"/>
    <cellStyle name="Ukupno 3 17 19 2" xfId="4622"/>
    <cellStyle name="Ukupno 3 17 19 2 2" xfId="9061"/>
    <cellStyle name="Ukupno 3 17 19 3" xfId="6976"/>
    <cellStyle name="Ukupno 3 17 2" xfId="2420"/>
    <cellStyle name="Ukupno 3 17 2 2" xfId="4623"/>
    <cellStyle name="Ukupno 3 17 2 2 2" xfId="9062"/>
    <cellStyle name="Ukupno 3 17 2 3" xfId="6977"/>
    <cellStyle name="Ukupno 3 17 20" xfId="2421"/>
    <cellStyle name="Ukupno 3 17 20 2" xfId="4624"/>
    <cellStyle name="Ukupno 3 17 20 2 2" xfId="9063"/>
    <cellStyle name="Ukupno 3 17 20 3" xfId="6978"/>
    <cellStyle name="Ukupno 3 17 21" xfId="2422"/>
    <cellStyle name="Ukupno 3 17 21 2" xfId="4625"/>
    <cellStyle name="Ukupno 3 17 21 2 2" xfId="9064"/>
    <cellStyle name="Ukupno 3 17 21 3" xfId="6979"/>
    <cellStyle name="Ukupno 3 17 22" xfId="2423"/>
    <cellStyle name="Ukupno 3 17 22 2" xfId="4626"/>
    <cellStyle name="Ukupno 3 17 22 2 2" xfId="9065"/>
    <cellStyle name="Ukupno 3 17 22 3" xfId="6980"/>
    <cellStyle name="Ukupno 3 17 23" xfId="2424"/>
    <cellStyle name="Ukupno 3 17 23 2" xfId="4627"/>
    <cellStyle name="Ukupno 3 17 23 2 2" xfId="9066"/>
    <cellStyle name="Ukupno 3 17 23 3" xfId="6981"/>
    <cellStyle name="Ukupno 3 17 24" xfId="2425"/>
    <cellStyle name="Ukupno 3 17 24 2" xfId="4628"/>
    <cellStyle name="Ukupno 3 17 24 2 2" xfId="9067"/>
    <cellStyle name="Ukupno 3 17 24 3" xfId="6982"/>
    <cellStyle name="Ukupno 3 17 25" xfId="2426"/>
    <cellStyle name="Ukupno 3 17 25 2" xfId="4629"/>
    <cellStyle name="Ukupno 3 17 25 2 2" xfId="9068"/>
    <cellStyle name="Ukupno 3 17 25 3" xfId="6983"/>
    <cellStyle name="Ukupno 3 17 26" xfId="2427"/>
    <cellStyle name="Ukupno 3 17 26 2" xfId="4630"/>
    <cellStyle name="Ukupno 3 17 26 2 2" xfId="9069"/>
    <cellStyle name="Ukupno 3 17 26 3" xfId="6984"/>
    <cellStyle name="Ukupno 3 17 27" xfId="2428"/>
    <cellStyle name="Ukupno 3 17 27 2" xfId="4631"/>
    <cellStyle name="Ukupno 3 17 27 2 2" xfId="9070"/>
    <cellStyle name="Ukupno 3 17 27 3" xfId="6985"/>
    <cellStyle name="Ukupno 3 17 28" xfId="2429"/>
    <cellStyle name="Ukupno 3 17 28 2" xfId="4632"/>
    <cellStyle name="Ukupno 3 17 28 2 2" xfId="9071"/>
    <cellStyle name="Ukupno 3 17 28 3" xfId="6986"/>
    <cellStyle name="Ukupno 3 17 29" xfId="2430"/>
    <cellStyle name="Ukupno 3 17 29 2" xfId="4633"/>
    <cellStyle name="Ukupno 3 17 29 2 2" xfId="9072"/>
    <cellStyle name="Ukupno 3 17 29 3" xfId="6987"/>
    <cellStyle name="Ukupno 3 17 3" xfId="2431"/>
    <cellStyle name="Ukupno 3 17 3 2" xfId="4634"/>
    <cellStyle name="Ukupno 3 17 3 2 2" xfId="9073"/>
    <cellStyle name="Ukupno 3 17 3 3" xfId="6988"/>
    <cellStyle name="Ukupno 3 17 30" xfId="2432"/>
    <cellStyle name="Ukupno 3 17 30 2" xfId="4635"/>
    <cellStyle name="Ukupno 3 17 30 2 2" xfId="9074"/>
    <cellStyle name="Ukupno 3 17 30 3" xfId="6989"/>
    <cellStyle name="Ukupno 3 17 31" xfId="2433"/>
    <cellStyle name="Ukupno 3 17 31 2" xfId="4636"/>
    <cellStyle name="Ukupno 3 17 31 2 2" xfId="9075"/>
    <cellStyle name="Ukupno 3 17 31 3" xfId="6990"/>
    <cellStyle name="Ukupno 3 17 32" xfId="2434"/>
    <cellStyle name="Ukupno 3 17 32 2" xfId="4637"/>
    <cellStyle name="Ukupno 3 17 32 2 2" xfId="9076"/>
    <cellStyle name="Ukupno 3 17 32 3" xfId="6991"/>
    <cellStyle name="Ukupno 3 17 33" xfId="2435"/>
    <cellStyle name="Ukupno 3 17 33 2" xfId="4638"/>
    <cellStyle name="Ukupno 3 17 33 2 2" xfId="9077"/>
    <cellStyle name="Ukupno 3 17 33 3" xfId="6992"/>
    <cellStyle name="Ukupno 3 17 34" xfId="2436"/>
    <cellStyle name="Ukupno 3 17 34 2" xfId="4639"/>
    <cellStyle name="Ukupno 3 17 34 2 2" xfId="9078"/>
    <cellStyle name="Ukupno 3 17 34 3" xfId="6993"/>
    <cellStyle name="Ukupno 3 17 35" xfId="2437"/>
    <cellStyle name="Ukupno 3 17 35 2" xfId="4640"/>
    <cellStyle name="Ukupno 3 17 35 2 2" xfId="9079"/>
    <cellStyle name="Ukupno 3 17 35 3" xfId="6994"/>
    <cellStyle name="Ukupno 3 17 36" xfId="2438"/>
    <cellStyle name="Ukupno 3 17 36 2" xfId="4641"/>
    <cellStyle name="Ukupno 3 17 36 2 2" xfId="9080"/>
    <cellStyle name="Ukupno 3 17 36 3" xfId="6995"/>
    <cellStyle name="Ukupno 3 17 37" xfId="2439"/>
    <cellStyle name="Ukupno 3 17 37 2" xfId="4642"/>
    <cellStyle name="Ukupno 3 17 37 2 2" xfId="9081"/>
    <cellStyle name="Ukupno 3 17 37 3" xfId="6996"/>
    <cellStyle name="Ukupno 3 17 38" xfId="2440"/>
    <cellStyle name="Ukupno 3 17 38 2" xfId="4643"/>
    <cellStyle name="Ukupno 3 17 38 2 2" xfId="9082"/>
    <cellStyle name="Ukupno 3 17 38 3" xfId="6997"/>
    <cellStyle name="Ukupno 3 17 39" xfId="2441"/>
    <cellStyle name="Ukupno 3 17 39 2" xfId="4644"/>
    <cellStyle name="Ukupno 3 17 39 2 2" xfId="9083"/>
    <cellStyle name="Ukupno 3 17 39 3" xfId="6998"/>
    <cellStyle name="Ukupno 3 17 4" xfId="2442"/>
    <cellStyle name="Ukupno 3 17 4 2" xfId="4645"/>
    <cellStyle name="Ukupno 3 17 4 2 2" xfId="9084"/>
    <cellStyle name="Ukupno 3 17 4 3" xfId="6999"/>
    <cellStyle name="Ukupno 3 17 40" xfId="2443"/>
    <cellStyle name="Ukupno 3 17 40 2" xfId="4646"/>
    <cellStyle name="Ukupno 3 17 40 2 2" xfId="9085"/>
    <cellStyle name="Ukupno 3 17 40 3" xfId="7000"/>
    <cellStyle name="Ukupno 3 17 41" xfId="2444"/>
    <cellStyle name="Ukupno 3 17 41 2" xfId="4647"/>
    <cellStyle name="Ukupno 3 17 41 2 2" xfId="9086"/>
    <cellStyle name="Ukupno 3 17 41 3" xfId="7001"/>
    <cellStyle name="Ukupno 3 17 42" xfId="2445"/>
    <cellStyle name="Ukupno 3 17 42 2" xfId="4648"/>
    <cellStyle name="Ukupno 3 17 42 2 2" xfId="9087"/>
    <cellStyle name="Ukupno 3 17 42 3" xfId="7002"/>
    <cellStyle name="Ukupno 3 17 43" xfId="2409"/>
    <cellStyle name="Ukupno 3 17 43 2" xfId="4612"/>
    <cellStyle name="Ukupno 3 17 43 2 2" xfId="9051"/>
    <cellStyle name="Ukupno 3 17 43 3" xfId="6966"/>
    <cellStyle name="Ukupno 3 17 44" xfId="3263"/>
    <cellStyle name="Ukupno 3 17 44 2" xfId="7702"/>
    <cellStyle name="Ukupno 3 17 45" xfId="5617"/>
    <cellStyle name="Ukupno 3 17 5" xfId="2446"/>
    <cellStyle name="Ukupno 3 17 5 2" xfId="4649"/>
    <cellStyle name="Ukupno 3 17 5 2 2" xfId="9088"/>
    <cellStyle name="Ukupno 3 17 5 3" xfId="7003"/>
    <cellStyle name="Ukupno 3 17 6" xfId="2447"/>
    <cellStyle name="Ukupno 3 17 6 2" xfId="4650"/>
    <cellStyle name="Ukupno 3 17 6 2 2" xfId="9089"/>
    <cellStyle name="Ukupno 3 17 6 3" xfId="7004"/>
    <cellStyle name="Ukupno 3 17 7" xfId="2448"/>
    <cellStyle name="Ukupno 3 17 7 2" xfId="4651"/>
    <cellStyle name="Ukupno 3 17 7 2 2" xfId="9090"/>
    <cellStyle name="Ukupno 3 17 7 3" xfId="7005"/>
    <cellStyle name="Ukupno 3 17 8" xfId="2449"/>
    <cellStyle name="Ukupno 3 17 8 2" xfId="4652"/>
    <cellStyle name="Ukupno 3 17 8 2 2" xfId="9091"/>
    <cellStyle name="Ukupno 3 17 8 3" xfId="7006"/>
    <cellStyle name="Ukupno 3 17 9" xfId="2450"/>
    <cellStyle name="Ukupno 3 17 9 2" xfId="4653"/>
    <cellStyle name="Ukupno 3 17 9 2 2" xfId="9092"/>
    <cellStyle name="Ukupno 3 17 9 3" xfId="7007"/>
    <cellStyle name="Ukupno 3 18" xfId="762"/>
    <cellStyle name="Ukupno 3 18 10" xfId="2452"/>
    <cellStyle name="Ukupno 3 18 10 2" xfId="4655"/>
    <cellStyle name="Ukupno 3 18 10 2 2" xfId="9094"/>
    <cellStyle name="Ukupno 3 18 10 3" xfId="7009"/>
    <cellStyle name="Ukupno 3 18 11" xfId="2453"/>
    <cellStyle name="Ukupno 3 18 11 2" xfId="4656"/>
    <cellStyle name="Ukupno 3 18 11 2 2" xfId="9095"/>
    <cellStyle name="Ukupno 3 18 11 3" xfId="7010"/>
    <cellStyle name="Ukupno 3 18 12" xfId="2454"/>
    <cellStyle name="Ukupno 3 18 12 2" xfId="4657"/>
    <cellStyle name="Ukupno 3 18 12 2 2" xfId="9096"/>
    <cellStyle name="Ukupno 3 18 12 3" xfId="7011"/>
    <cellStyle name="Ukupno 3 18 13" xfId="2455"/>
    <cellStyle name="Ukupno 3 18 13 2" xfId="4658"/>
    <cellStyle name="Ukupno 3 18 13 2 2" xfId="9097"/>
    <cellStyle name="Ukupno 3 18 13 3" xfId="7012"/>
    <cellStyle name="Ukupno 3 18 14" xfId="2456"/>
    <cellStyle name="Ukupno 3 18 14 2" xfId="4659"/>
    <cellStyle name="Ukupno 3 18 14 2 2" xfId="9098"/>
    <cellStyle name="Ukupno 3 18 14 3" xfId="7013"/>
    <cellStyle name="Ukupno 3 18 15" xfId="2457"/>
    <cellStyle name="Ukupno 3 18 15 2" xfId="4660"/>
    <cellStyle name="Ukupno 3 18 15 2 2" xfId="9099"/>
    <cellStyle name="Ukupno 3 18 15 3" xfId="7014"/>
    <cellStyle name="Ukupno 3 18 16" xfId="2458"/>
    <cellStyle name="Ukupno 3 18 16 2" xfId="4661"/>
    <cellStyle name="Ukupno 3 18 16 2 2" xfId="9100"/>
    <cellStyle name="Ukupno 3 18 16 3" xfId="7015"/>
    <cellStyle name="Ukupno 3 18 17" xfId="2459"/>
    <cellStyle name="Ukupno 3 18 17 2" xfId="4662"/>
    <cellStyle name="Ukupno 3 18 17 2 2" xfId="9101"/>
    <cellStyle name="Ukupno 3 18 17 3" xfId="7016"/>
    <cellStyle name="Ukupno 3 18 18" xfId="2460"/>
    <cellStyle name="Ukupno 3 18 18 2" xfId="4663"/>
    <cellStyle name="Ukupno 3 18 18 2 2" xfId="9102"/>
    <cellStyle name="Ukupno 3 18 18 3" xfId="7017"/>
    <cellStyle name="Ukupno 3 18 19" xfId="2461"/>
    <cellStyle name="Ukupno 3 18 19 2" xfId="4664"/>
    <cellStyle name="Ukupno 3 18 19 2 2" xfId="9103"/>
    <cellStyle name="Ukupno 3 18 19 3" xfId="7018"/>
    <cellStyle name="Ukupno 3 18 2" xfId="2462"/>
    <cellStyle name="Ukupno 3 18 2 2" xfId="4665"/>
    <cellStyle name="Ukupno 3 18 2 2 2" xfId="9104"/>
    <cellStyle name="Ukupno 3 18 2 3" xfId="7019"/>
    <cellStyle name="Ukupno 3 18 20" xfId="2463"/>
    <cellStyle name="Ukupno 3 18 20 2" xfId="4666"/>
    <cellStyle name="Ukupno 3 18 20 2 2" xfId="9105"/>
    <cellStyle name="Ukupno 3 18 20 3" xfId="7020"/>
    <cellStyle name="Ukupno 3 18 21" xfId="2464"/>
    <cellStyle name="Ukupno 3 18 21 2" xfId="4667"/>
    <cellStyle name="Ukupno 3 18 21 2 2" xfId="9106"/>
    <cellStyle name="Ukupno 3 18 21 3" xfId="7021"/>
    <cellStyle name="Ukupno 3 18 22" xfId="2465"/>
    <cellStyle name="Ukupno 3 18 22 2" xfId="4668"/>
    <cellStyle name="Ukupno 3 18 22 2 2" xfId="9107"/>
    <cellStyle name="Ukupno 3 18 22 3" xfId="7022"/>
    <cellStyle name="Ukupno 3 18 23" xfId="2466"/>
    <cellStyle name="Ukupno 3 18 23 2" xfId="4669"/>
    <cellStyle name="Ukupno 3 18 23 2 2" xfId="9108"/>
    <cellStyle name="Ukupno 3 18 23 3" xfId="7023"/>
    <cellStyle name="Ukupno 3 18 24" xfId="2467"/>
    <cellStyle name="Ukupno 3 18 24 2" xfId="4670"/>
    <cellStyle name="Ukupno 3 18 24 2 2" xfId="9109"/>
    <cellStyle name="Ukupno 3 18 24 3" xfId="7024"/>
    <cellStyle name="Ukupno 3 18 25" xfId="2468"/>
    <cellStyle name="Ukupno 3 18 25 2" xfId="4671"/>
    <cellStyle name="Ukupno 3 18 25 2 2" xfId="9110"/>
    <cellStyle name="Ukupno 3 18 25 3" xfId="7025"/>
    <cellStyle name="Ukupno 3 18 26" xfId="2469"/>
    <cellStyle name="Ukupno 3 18 26 2" xfId="4672"/>
    <cellStyle name="Ukupno 3 18 26 2 2" xfId="9111"/>
    <cellStyle name="Ukupno 3 18 26 3" xfId="7026"/>
    <cellStyle name="Ukupno 3 18 27" xfId="2470"/>
    <cellStyle name="Ukupno 3 18 27 2" xfId="4673"/>
    <cellStyle name="Ukupno 3 18 27 2 2" xfId="9112"/>
    <cellStyle name="Ukupno 3 18 27 3" xfId="7027"/>
    <cellStyle name="Ukupno 3 18 28" xfId="2471"/>
    <cellStyle name="Ukupno 3 18 28 2" xfId="4674"/>
    <cellStyle name="Ukupno 3 18 28 2 2" xfId="9113"/>
    <cellStyle name="Ukupno 3 18 28 3" xfId="7028"/>
    <cellStyle name="Ukupno 3 18 29" xfId="2472"/>
    <cellStyle name="Ukupno 3 18 29 2" xfId="4675"/>
    <cellStyle name="Ukupno 3 18 29 2 2" xfId="9114"/>
    <cellStyle name="Ukupno 3 18 29 3" xfId="7029"/>
    <cellStyle name="Ukupno 3 18 3" xfId="2473"/>
    <cellStyle name="Ukupno 3 18 3 2" xfId="4676"/>
    <cellStyle name="Ukupno 3 18 3 2 2" xfId="9115"/>
    <cellStyle name="Ukupno 3 18 3 3" xfId="7030"/>
    <cellStyle name="Ukupno 3 18 30" xfId="2474"/>
    <cellStyle name="Ukupno 3 18 30 2" xfId="4677"/>
    <cellStyle name="Ukupno 3 18 30 2 2" xfId="9116"/>
    <cellStyle name="Ukupno 3 18 30 3" xfId="7031"/>
    <cellStyle name="Ukupno 3 18 31" xfId="2475"/>
    <cellStyle name="Ukupno 3 18 31 2" xfId="4678"/>
    <cellStyle name="Ukupno 3 18 31 2 2" xfId="9117"/>
    <cellStyle name="Ukupno 3 18 31 3" xfId="7032"/>
    <cellStyle name="Ukupno 3 18 32" xfId="2476"/>
    <cellStyle name="Ukupno 3 18 32 2" xfId="4679"/>
    <cellStyle name="Ukupno 3 18 32 2 2" xfId="9118"/>
    <cellStyle name="Ukupno 3 18 32 3" xfId="7033"/>
    <cellStyle name="Ukupno 3 18 33" xfId="2477"/>
    <cellStyle name="Ukupno 3 18 33 2" xfId="4680"/>
    <cellStyle name="Ukupno 3 18 33 2 2" xfId="9119"/>
    <cellStyle name="Ukupno 3 18 33 3" xfId="7034"/>
    <cellStyle name="Ukupno 3 18 34" xfId="2478"/>
    <cellStyle name="Ukupno 3 18 34 2" xfId="4681"/>
    <cellStyle name="Ukupno 3 18 34 2 2" xfId="9120"/>
    <cellStyle name="Ukupno 3 18 34 3" xfId="7035"/>
    <cellStyle name="Ukupno 3 18 35" xfId="2479"/>
    <cellStyle name="Ukupno 3 18 35 2" xfId="4682"/>
    <cellStyle name="Ukupno 3 18 35 2 2" xfId="9121"/>
    <cellStyle name="Ukupno 3 18 35 3" xfId="7036"/>
    <cellStyle name="Ukupno 3 18 36" xfId="2480"/>
    <cellStyle name="Ukupno 3 18 36 2" xfId="4683"/>
    <cellStyle name="Ukupno 3 18 36 2 2" xfId="9122"/>
    <cellStyle name="Ukupno 3 18 36 3" xfId="7037"/>
    <cellStyle name="Ukupno 3 18 37" xfId="2481"/>
    <cellStyle name="Ukupno 3 18 37 2" xfId="4684"/>
    <cellStyle name="Ukupno 3 18 37 2 2" xfId="9123"/>
    <cellStyle name="Ukupno 3 18 37 3" xfId="7038"/>
    <cellStyle name="Ukupno 3 18 38" xfId="2482"/>
    <cellStyle name="Ukupno 3 18 38 2" xfId="4685"/>
    <cellStyle name="Ukupno 3 18 38 2 2" xfId="9124"/>
    <cellStyle name="Ukupno 3 18 38 3" xfId="7039"/>
    <cellStyle name="Ukupno 3 18 39" xfId="2483"/>
    <cellStyle name="Ukupno 3 18 39 2" xfId="4686"/>
    <cellStyle name="Ukupno 3 18 39 2 2" xfId="9125"/>
    <cellStyle name="Ukupno 3 18 39 3" xfId="7040"/>
    <cellStyle name="Ukupno 3 18 4" xfId="2484"/>
    <cellStyle name="Ukupno 3 18 4 2" xfId="4687"/>
    <cellStyle name="Ukupno 3 18 4 2 2" xfId="9126"/>
    <cellStyle name="Ukupno 3 18 4 3" xfId="7041"/>
    <cellStyle name="Ukupno 3 18 40" xfId="2485"/>
    <cellStyle name="Ukupno 3 18 40 2" xfId="4688"/>
    <cellStyle name="Ukupno 3 18 40 2 2" xfId="9127"/>
    <cellStyle name="Ukupno 3 18 40 3" xfId="7042"/>
    <cellStyle name="Ukupno 3 18 41" xfId="2486"/>
    <cellStyle name="Ukupno 3 18 41 2" xfId="4689"/>
    <cellStyle name="Ukupno 3 18 41 2 2" xfId="9128"/>
    <cellStyle name="Ukupno 3 18 41 3" xfId="7043"/>
    <cellStyle name="Ukupno 3 18 42" xfId="2487"/>
    <cellStyle name="Ukupno 3 18 42 2" xfId="4690"/>
    <cellStyle name="Ukupno 3 18 42 2 2" xfId="9129"/>
    <cellStyle name="Ukupno 3 18 42 3" xfId="7044"/>
    <cellStyle name="Ukupno 3 18 43" xfId="2451"/>
    <cellStyle name="Ukupno 3 18 43 2" xfId="4654"/>
    <cellStyle name="Ukupno 3 18 43 2 2" xfId="9093"/>
    <cellStyle name="Ukupno 3 18 43 3" xfId="7008"/>
    <cellStyle name="Ukupno 3 18 44" xfId="3265"/>
    <cellStyle name="Ukupno 3 18 44 2" xfId="7704"/>
    <cellStyle name="Ukupno 3 18 45" xfId="5619"/>
    <cellStyle name="Ukupno 3 18 5" xfId="2488"/>
    <cellStyle name="Ukupno 3 18 5 2" xfId="4691"/>
    <cellStyle name="Ukupno 3 18 5 2 2" xfId="9130"/>
    <cellStyle name="Ukupno 3 18 5 3" xfId="7045"/>
    <cellStyle name="Ukupno 3 18 6" xfId="2489"/>
    <cellStyle name="Ukupno 3 18 6 2" xfId="4692"/>
    <cellStyle name="Ukupno 3 18 6 2 2" xfId="9131"/>
    <cellStyle name="Ukupno 3 18 6 3" xfId="7046"/>
    <cellStyle name="Ukupno 3 18 7" xfId="2490"/>
    <cellStyle name="Ukupno 3 18 7 2" xfId="4693"/>
    <cellStyle name="Ukupno 3 18 7 2 2" xfId="9132"/>
    <cellStyle name="Ukupno 3 18 7 3" xfId="7047"/>
    <cellStyle name="Ukupno 3 18 8" xfId="2491"/>
    <cellStyle name="Ukupno 3 18 8 2" xfId="4694"/>
    <cellStyle name="Ukupno 3 18 8 2 2" xfId="9133"/>
    <cellStyle name="Ukupno 3 18 8 3" xfId="7048"/>
    <cellStyle name="Ukupno 3 18 9" xfId="2492"/>
    <cellStyle name="Ukupno 3 18 9 2" xfId="4695"/>
    <cellStyle name="Ukupno 3 18 9 2 2" xfId="9134"/>
    <cellStyle name="Ukupno 3 18 9 3" xfId="7049"/>
    <cellStyle name="Ukupno 3 19" xfId="789"/>
    <cellStyle name="Ukupno 3 19 10" xfId="2494"/>
    <cellStyle name="Ukupno 3 19 10 2" xfId="4697"/>
    <cellStyle name="Ukupno 3 19 10 2 2" xfId="9136"/>
    <cellStyle name="Ukupno 3 19 10 3" xfId="7051"/>
    <cellStyle name="Ukupno 3 19 11" xfId="2495"/>
    <cellStyle name="Ukupno 3 19 11 2" xfId="4698"/>
    <cellStyle name="Ukupno 3 19 11 2 2" xfId="9137"/>
    <cellStyle name="Ukupno 3 19 11 3" xfId="7052"/>
    <cellStyle name="Ukupno 3 19 12" xfId="2496"/>
    <cellStyle name="Ukupno 3 19 12 2" xfId="4699"/>
    <cellStyle name="Ukupno 3 19 12 2 2" xfId="9138"/>
    <cellStyle name="Ukupno 3 19 12 3" xfId="7053"/>
    <cellStyle name="Ukupno 3 19 13" xfId="2497"/>
    <cellStyle name="Ukupno 3 19 13 2" xfId="4700"/>
    <cellStyle name="Ukupno 3 19 13 2 2" xfId="9139"/>
    <cellStyle name="Ukupno 3 19 13 3" xfId="7054"/>
    <cellStyle name="Ukupno 3 19 14" xfId="2498"/>
    <cellStyle name="Ukupno 3 19 14 2" xfId="4701"/>
    <cellStyle name="Ukupno 3 19 14 2 2" xfId="9140"/>
    <cellStyle name="Ukupno 3 19 14 3" xfId="7055"/>
    <cellStyle name="Ukupno 3 19 15" xfId="2499"/>
    <cellStyle name="Ukupno 3 19 15 2" xfId="4702"/>
    <cellStyle name="Ukupno 3 19 15 2 2" xfId="9141"/>
    <cellStyle name="Ukupno 3 19 15 3" xfId="7056"/>
    <cellStyle name="Ukupno 3 19 16" xfId="2500"/>
    <cellStyle name="Ukupno 3 19 16 2" xfId="4703"/>
    <cellStyle name="Ukupno 3 19 16 2 2" xfId="9142"/>
    <cellStyle name="Ukupno 3 19 16 3" xfId="7057"/>
    <cellStyle name="Ukupno 3 19 17" xfId="2501"/>
    <cellStyle name="Ukupno 3 19 17 2" xfId="4704"/>
    <cellStyle name="Ukupno 3 19 17 2 2" xfId="9143"/>
    <cellStyle name="Ukupno 3 19 17 3" xfId="7058"/>
    <cellStyle name="Ukupno 3 19 18" xfId="2502"/>
    <cellStyle name="Ukupno 3 19 18 2" xfId="4705"/>
    <cellStyle name="Ukupno 3 19 18 2 2" xfId="9144"/>
    <cellStyle name="Ukupno 3 19 18 3" xfId="7059"/>
    <cellStyle name="Ukupno 3 19 19" xfId="2503"/>
    <cellStyle name="Ukupno 3 19 19 2" xfId="4706"/>
    <cellStyle name="Ukupno 3 19 19 2 2" xfId="9145"/>
    <cellStyle name="Ukupno 3 19 19 3" xfId="7060"/>
    <cellStyle name="Ukupno 3 19 2" xfId="2504"/>
    <cellStyle name="Ukupno 3 19 2 2" xfId="4707"/>
    <cellStyle name="Ukupno 3 19 2 2 2" xfId="9146"/>
    <cellStyle name="Ukupno 3 19 2 3" xfId="7061"/>
    <cellStyle name="Ukupno 3 19 20" xfId="2505"/>
    <cellStyle name="Ukupno 3 19 20 2" xfId="4708"/>
    <cellStyle name="Ukupno 3 19 20 2 2" xfId="9147"/>
    <cellStyle name="Ukupno 3 19 20 3" xfId="7062"/>
    <cellStyle name="Ukupno 3 19 21" xfId="2506"/>
    <cellStyle name="Ukupno 3 19 21 2" xfId="4709"/>
    <cellStyle name="Ukupno 3 19 21 2 2" xfId="9148"/>
    <cellStyle name="Ukupno 3 19 21 3" xfId="7063"/>
    <cellStyle name="Ukupno 3 19 22" xfId="2507"/>
    <cellStyle name="Ukupno 3 19 22 2" xfId="4710"/>
    <cellStyle name="Ukupno 3 19 22 2 2" xfId="9149"/>
    <cellStyle name="Ukupno 3 19 22 3" xfId="7064"/>
    <cellStyle name="Ukupno 3 19 23" xfId="2508"/>
    <cellStyle name="Ukupno 3 19 23 2" xfId="4711"/>
    <cellStyle name="Ukupno 3 19 23 2 2" xfId="9150"/>
    <cellStyle name="Ukupno 3 19 23 3" xfId="7065"/>
    <cellStyle name="Ukupno 3 19 24" xfId="2509"/>
    <cellStyle name="Ukupno 3 19 24 2" xfId="4712"/>
    <cellStyle name="Ukupno 3 19 24 2 2" xfId="9151"/>
    <cellStyle name="Ukupno 3 19 24 3" xfId="7066"/>
    <cellStyle name="Ukupno 3 19 25" xfId="2510"/>
    <cellStyle name="Ukupno 3 19 25 2" xfId="4713"/>
    <cellStyle name="Ukupno 3 19 25 2 2" xfId="9152"/>
    <cellStyle name="Ukupno 3 19 25 3" xfId="7067"/>
    <cellStyle name="Ukupno 3 19 26" xfId="2511"/>
    <cellStyle name="Ukupno 3 19 26 2" xfId="4714"/>
    <cellStyle name="Ukupno 3 19 26 2 2" xfId="9153"/>
    <cellStyle name="Ukupno 3 19 26 3" xfId="7068"/>
    <cellStyle name="Ukupno 3 19 27" xfId="2512"/>
    <cellStyle name="Ukupno 3 19 27 2" xfId="4715"/>
    <cellStyle name="Ukupno 3 19 27 2 2" xfId="9154"/>
    <cellStyle name="Ukupno 3 19 27 3" xfId="7069"/>
    <cellStyle name="Ukupno 3 19 28" xfId="2513"/>
    <cellStyle name="Ukupno 3 19 28 2" xfId="4716"/>
    <cellStyle name="Ukupno 3 19 28 2 2" xfId="9155"/>
    <cellStyle name="Ukupno 3 19 28 3" xfId="7070"/>
    <cellStyle name="Ukupno 3 19 29" xfId="2514"/>
    <cellStyle name="Ukupno 3 19 29 2" xfId="4717"/>
    <cellStyle name="Ukupno 3 19 29 2 2" xfId="9156"/>
    <cellStyle name="Ukupno 3 19 29 3" xfId="7071"/>
    <cellStyle name="Ukupno 3 19 3" xfId="2515"/>
    <cellStyle name="Ukupno 3 19 3 2" xfId="4718"/>
    <cellStyle name="Ukupno 3 19 3 2 2" xfId="9157"/>
    <cellStyle name="Ukupno 3 19 3 3" xfId="7072"/>
    <cellStyle name="Ukupno 3 19 30" xfId="2516"/>
    <cellStyle name="Ukupno 3 19 30 2" xfId="4719"/>
    <cellStyle name="Ukupno 3 19 30 2 2" xfId="9158"/>
    <cellStyle name="Ukupno 3 19 30 3" xfId="7073"/>
    <cellStyle name="Ukupno 3 19 31" xfId="2517"/>
    <cellStyle name="Ukupno 3 19 31 2" xfId="4720"/>
    <cellStyle name="Ukupno 3 19 31 2 2" xfId="9159"/>
    <cellStyle name="Ukupno 3 19 31 3" xfId="7074"/>
    <cellStyle name="Ukupno 3 19 32" xfId="2518"/>
    <cellStyle name="Ukupno 3 19 32 2" xfId="4721"/>
    <cellStyle name="Ukupno 3 19 32 2 2" xfId="9160"/>
    <cellStyle name="Ukupno 3 19 32 3" xfId="7075"/>
    <cellStyle name="Ukupno 3 19 33" xfId="2519"/>
    <cellStyle name="Ukupno 3 19 33 2" xfId="4722"/>
    <cellStyle name="Ukupno 3 19 33 2 2" xfId="9161"/>
    <cellStyle name="Ukupno 3 19 33 3" xfId="7076"/>
    <cellStyle name="Ukupno 3 19 34" xfId="2520"/>
    <cellStyle name="Ukupno 3 19 34 2" xfId="4723"/>
    <cellStyle name="Ukupno 3 19 34 2 2" xfId="9162"/>
    <cellStyle name="Ukupno 3 19 34 3" xfId="7077"/>
    <cellStyle name="Ukupno 3 19 35" xfId="2521"/>
    <cellStyle name="Ukupno 3 19 35 2" xfId="4724"/>
    <cellStyle name="Ukupno 3 19 35 2 2" xfId="9163"/>
    <cellStyle name="Ukupno 3 19 35 3" xfId="7078"/>
    <cellStyle name="Ukupno 3 19 36" xfId="2522"/>
    <cellStyle name="Ukupno 3 19 36 2" xfId="4725"/>
    <cellStyle name="Ukupno 3 19 36 2 2" xfId="9164"/>
    <cellStyle name="Ukupno 3 19 36 3" xfId="7079"/>
    <cellStyle name="Ukupno 3 19 37" xfId="2523"/>
    <cellStyle name="Ukupno 3 19 37 2" xfId="4726"/>
    <cellStyle name="Ukupno 3 19 37 2 2" xfId="9165"/>
    <cellStyle name="Ukupno 3 19 37 3" xfId="7080"/>
    <cellStyle name="Ukupno 3 19 38" xfId="2524"/>
    <cellStyle name="Ukupno 3 19 38 2" xfId="4727"/>
    <cellStyle name="Ukupno 3 19 38 2 2" xfId="9166"/>
    <cellStyle name="Ukupno 3 19 38 3" xfId="7081"/>
    <cellStyle name="Ukupno 3 19 39" xfId="2525"/>
    <cellStyle name="Ukupno 3 19 39 2" xfId="4728"/>
    <cellStyle name="Ukupno 3 19 39 2 2" xfId="9167"/>
    <cellStyle name="Ukupno 3 19 39 3" xfId="7082"/>
    <cellStyle name="Ukupno 3 19 4" xfId="2526"/>
    <cellStyle name="Ukupno 3 19 4 2" xfId="4729"/>
    <cellStyle name="Ukupno 3 19 4 2 2" xfId="9168"/>
    <cellStyle name="Ukupno 3 19 4 3" xfId="7083"/>
    <cellStyle name="Ukupno 3 19 40" xfId="2527"/>
    <cellStyle name="Ukupno 3 19 40 2" xfId="4730"/>
    <cellStyle name="Ukupno 3 19 40 2 2" xfId="9169"/>
    <cellStyle name="Ukupno 3 19 40 3" xfId="7084"/>
    <cellStyle name="Ukupno 3 19 41" xfId="2528"/>
    <cellStyle name="Ukupno 3 19 41 2" xfId="4731"/>
    <cellStyle name="Ukupno 3 19 41 2 2" xfId="9170"/>
    <cellStyle name="Ukupno 3 19 41 3" xfId="7085"/>
    <cellStyle name="Ukupno 3 19 42" xfId="2529"/>
    <cellStyle name="Ukupno 3 19 42 2" xfId="4732"/>
    <cellStyle name="Ukupno 3 19 42 2 2" xfId="9171"/>
    <cellStyle name="Ukupno 3 19 42 3" xfId="7086"/>
    <cellStyle name="Ukupno 3 19 43" xfId="2530"/>
    <cellStyle name="Ukupno 3 19 43 2" xfId="4733"/>
    <cellStyle name="Ukupno 3 19 43 2 2" xfId="9172"/>
    <cellStyle name="Ukupno 3 19 43 3" xfId="7087"/>
    <cellStyle name="Ukupno 3 19 44" xfId="2531"/>
    <cellStyle name="Ukupno 3 19 44 2" xfId="4734"/>
    <cellStyle name="Ukupno 3 19 44 2 2" xfId="9173"/>
    <cellStyle name="Ukupno 3 19 44 3" xfId="7088"/>
    <cellStyle name="Ukupno 3 19 45" xfId="2493"/>
    <cellStyle name="Ukupno 3 19 45 2" xfId="4696"/>
    <cellStyle name="Ukupno 3 19 45 2 2" xfId="9135"/>
    <cellStyle name="Ukupno 3 19 45 3" xfId="7050"/>
    <cellStyle name="Ukupno 3 19 46" xfId="3291"/>
    <cellStyle name="Ukupno 3 19 46 2" xfId="7730"/>
    <cellStyle name="Ukupno 3 19 47" xfId="5645"/>
    <cellStyle name="Ukupno 3 19 5" xfId="2532"/>
    <cellStyle name="Ukupno 3 19 5 2" xfId="4735"/>
    <cellStyle name="Ukupno 3 19 5 2 2" xfId="9174"/>
    <cellStyle name="Ukupno 3 19 5 3" xfId="7089"/>
    <cellStyle name="Ukupno 3 19 6" xfId="2533"/>
    <cellStyle name="Ukupno 3 19 6 2" xfId="4736"/>
    <cellStyle name="Ukupno 3 19 6 2 2" xfId="9175"/>
    <cellStyle name="Ukupno 3 19 6 3" xfId="7090"/>
    <cellStyle name="Ukupno 3 19 7" xfId="2534"/>
    <cellStyle name="Ukupno 3 19 7 2" xfId="4737"/>
    <cellStyle name="Ukupno 3 19 7 2 2" xfId="9176"/>
    <cellStyle name="Ukupno 3 19 7 3" xfId="7091"/>
    <cellStyle name="Ukupno 3 19 8" xfId="2535"/>
    <cellStyle name="Ukupno 3 19 8 2" xfId="4738"/>
    <cellStyle name="Ukupno 3 19 8 2 2" xfId="9177"/>
    <cellStyle name="Ukupno 3 19 8 3" xfId="7092"/>
    <cellStyle name="Ukupno 3 19 9" xfId="2536"/>
    <cellStyle name="Ukupno 3 19 9 2" xfId="4739"/>
    <cellStyle name="Ukupno 3 19 9 2 2" xfId="9178"/>
    <cellStyle name="Ukupno 3 19 9 3" xfId="7093"/>
    <cellStyle name="Ukupno 3 2" xfId="743"/>
    <cellStyle name="Ukupno 3 2 10" xfId="2538"/>
    <cellStyle name="Ukupno 3 2 10 2" xfId="4741"/>
    <cellStyle name="Ukupno 3 2 10 2 2" xfId="9180"/>
    <cellStyle name="Ukupno 3 2 10 3" xfId="7095"/>
    <cellStyle name="Ukupno 3 2 11" xfId="2539"/>
    <cellStyle name="Ukupno 3 2 11 2" xfId="4742"/>
    <cellStyle name="Ukupno 3 2 11 2 2" xfId="9181"/>
    <cellStyle name="Ukupno 3 2 11 3" xfId="7096"/>
    <cellStyle name="Ukupno 3 2 12" xfId="2540"/>
    <cellStyle name="Ukupno 3 2 12 2" xfId="4743"/>
    <cellStyle name="Ukupno 3 2 12 2 2" xfId="9182"/>
    <cellStyle name="Ukupno 3 2 12 3" xfId="7097"/>
    <cellStyle name="Ukupno 3 2 13" xfId="2541"/>
    <cellStyle name="Ukupno 3 2 13 2" xfId="4744"/>
    <cellStyle name="Ukupno 3 2 13 2 2" xfId="9183"/>
    <cellStyle name="Ukupno 3 2 13 3" xfId="7098"/>
    <cellStyle name="Ukupno 3 2 14" xfId="2542"/>
    <cellStyle name="Ukupno 3 2 14 2" xfId="4745"/>
    <cellStyle name="Ukupno 3 2 14 2 2" xfId="9184"/>
    <cellStyle name="Ukupno 3 2 14 3" xfId="7099"/>
    <cellStyle name="Ukupno 3 2 15" xfId="2543"/>
    <cellStyle name="Ukupno 3 2 15 2" xfId="4746"/>
    <cellStyle name="Ukupno 3 2 15 2 2" xfId="9185"/>
    <cellStyle name="Ukupno 3 2 15 3" xfId="7100"/>
    <cellStyle name="Ukupno 3 2 16" xfId="2544"/>
    <cellStyle name="Ukupno 3 2 16 2" xfId="4747"/>
    <cellStyle name="Ukupno 3 2 16 2 2" xfId="9186"/>
    <cellStyle name="Ukupno 3 2 16 3" xfId="7101"/>
    <cellStyle name="Ukupno 3 2 17" xfId="2545"/>
    <cellStyle name="Ukupno 3 2 17 2" xfId="4748"/>
    <cellStyle name="Ukupno 3 2 17 2 2" xfId="9187"/>
    <cellStyle name="Ukupno 3 2 17 3" xfId="7102"/>
    <cellStyle name="Ukupno 3 2 18" xfId="2546"/>
    <cellStyle name="Ukupno 3 2 18 2" xfId="4749"/>
    <cellStyle name="Ukupno 3 2 18 2 2" xfId="9188"/>
    <cellStyle name="Ukupno 3 2 18 3" xfId="7103"/>
    <cellStyle name="Ukupno 3 2 19" xfId="2547"/>
    <cellStyle name="Ukupno 3 2 19 2" xfId="4750"/>
    <cellStyle name="Ukupno 3 2 19 2 2" xfId="9189"/>
    <cellStyle name="Ukupno 3 2 19 3" xfId="7104"/>
    <cellStyle name="Ukupno 3 2 2" xfId="2548"/>
    <cellStyle name="Ukupno 3 2 2 2" xfId="4751"/>
    <cellStyle name="Ukupno 3 2 2 2 2" xfId="9190"/>
    <cellStyle name="Ukupno 3 2 2 3" xfId="7105"/>
    <cellStyle name="Ukupno 3 2 20" xfId="2549"/>
    <cellStyle name="Ukupno 3 2 20 2" xfId="4752"/>
    <cellStyle name="Ukupno 3 2 20 2 2" xfId="9191"/>
    <cellStyle name="Ukupno 3 2 20 3" xfId="7106"/>
    <cellStyle name="Ukupno 3 2 21" xfId="2550"/>
    <cellStyle name="Ukupno 3 2 21 2" xfId="4753"/>
    <cellStyle name="Ukupno 3 2 21 2 2" xfId="9192"/>
    <cellStyle name="Ukupno 3 2 21 3" xfId="7107"/>
    <cellStyle name="Ukupno 3 2 22" xfId="2551"/>
    <cellStyle name="Ukupno 3 2 22 2" xfId="4754"/>
    <cellStyle name="Ukupno 3 2 22 2 2" xfId="9193"/>
    <cellStyle name="Ukupno 3 2 22 3" xfId="7108"/>
    <cellStyle name="Ukupno 3 2 23" xfId="2552"/>
    <cellStyle name="Ukupno 3 2 23 2" xfId="4755"/>
    <cellStyle name="Ukupno 3 2 23 2 2" xfId="9194"/>
    <cellStyle name="Ukupno 3 2 23 3" xfId="7109"/>
    <cellStyle name="Ukupno 3 2 24" xfId="2553"/>
    <cellStyle name="Ukupno 3 2 24 2" xfId="4756"/>
    <cellStyle name="Ukupno 3 2 24 2 2" xfId="9195"/>
    <cellStyle name="Ukupno 3 2 24 3" xfId="7110"/>
    <cellStyle name="Ukupno 3 2 25" xfId="2554"/>
    <cellStyle name="Ukupno 3 2 25 2" xfId="4757"/>
    <cellStyle name="Ukupno 3 2 25 2 2" xfId="9196"/>
    <cellStyle name="Ukupno 3 2 25 3" xfId="7111"/>
    <cellStyle name="Ukupno 3 2 26" xfId="2555"/>
    <cellStyle name="Ukupno 3 2 26 2" xfId="4758"/>
    <cellStyle name="Ukupno 3 2 26 2 2" xfId="9197"/>
    <cellStyle name="Ukupno 3 2 26 3" xfId="7112"/>
    <cellStyle name="Ukupno 3 2 27" xfId="2556"/>
    <cellStyle name="Ukupno 3 2 27 2" xfId="4759"/>
    <cellStyle name="Ukupno 3 2 27 2 2" xfId="9198"/>
    <cellStyle name="Ukupno 3 2 27 3" xfId="7113"/>
    <cellStyle name="Ukupno 3 2 28" xfId="2557"/>
    <cellStyle name="Ukupno 3 2 28 2" xfId="4760"/>
    <cellStyle name="Ukupno 3 2 28 2 2" xfId="9199"/>
    <cellStyle name="Ukupno 3 2 28 3" xfId="7114"/>
    <cellStyle name="Ukupno 3 2 29" xfId="2558"/>
    <cellStyle name="Ukupno 3 2 29 2" xfId="4761"/>
    <cellStyle name="Ukupno 3 2 29 2 2" xfId="9200"/>
    <cellStyle name="Ukupno 3 2 29 3" xfId="7115"/>
    <cellStyle name="Ukupno 3 2 3" xfId="2559"/>
    <cellStyle name="Ukupno 3 2 3 2" xfId="4762"/>
    <cellStyle name="Ukupno 3 2 3 2 2" xfId="9201"/>
    <cellStyle name="Ukupno 3 2 3 3" xfId="7116"/>
    <cellStyle name="Ukupno 3 2 30" xfId="2560"/>
    <cellStyle name="Ukupno 3 2 30 2" xfId="4763"/>
    <cellStyle name="Ukupno 3 2 30 2 2" xfId="9202"/>
    <cellStyle name="Ukupno 3 2 30 3" xfId="7117"/>
    <cellStyle name="Ukupno 3 2 31" xfId="2561"/>
    <cellStyle name="Ukupno 3 2 31 2" xfId="4764"/>
    <cellStyle name="Ukupno 3 2 31 2 2" xfId="9203"/>
    <cellStyle name="Ukupno 3 2 31 3" xfId="7118"/>
    <cellStyle name="Ukupno 3 2 32" xfId="2562"/>
    <cellStyle name="Ukupno 3 2 32 2" xfId="4765"/>
    <cellStyle name="Ukupno 3 2 32 2 2" xfId="9204"/>
    <cellStyle name="Ukupno 3 2 32 3" xfId="7119"/>
    <cellStyle name="Ukupno 3 2 33" xfId="2563"/>
    <cellStyle name="Ukupno 3 2 33 2" xfId="4766"/>
    <cellStyle name="Ukupno 3 2 33 2 2" xfId="9205"/>
    <cellStyle name="Ukupno 3 2 33 3" xfId="7120"/>
    <cellStyle name="Ukupno 3 2 34" xfId="2564"/>
    <cellStyle name="Ukupno 3 2 34 2" xfId="4767"/>
    <cellStyle name="Ukupno 3 2 34 2 2" xfId="9206"/>
    <cellStyle name="Ukupno 3 2 34 3" xfId="7121"/>
    <cellStyle name="Ukupno 3 2 35" xfId="2565"/>
    <cellStyle name="Ukupno 3 2 35 2" xfId="4768"/>
    <cellStyle name="Ukupno 3 2 35 2 2" xfId="9207"/>
    <cellStyle name="Ukupno 3 2 35 3" xfId="7122"/>
    <cellStyle name="Ukupno 3 2 36" xfId="2566"/>
    <cellStyle name="Ukupno 3 2 36 2" xfId="4769"/>
    <cellStyle name="Ukupno 3 2 36 2 2" xfId="9208"/>
    <cellStyle name="Ukupno 3 2 36 3" xfId="7123"/>
    <cellStyle name="Ukupno 3 2 37" xfId="2567"/>
    <cellStyle name="Ukupno 3 2 37 2" xfId="4770"/>
    <cellStyle name="Ukupno 3 2 37 2 2" xfId="9209"/>
    <cellStyle name="Ukupno 3 2 37 3" xfId="7124"/>
    <cellStyle name="Ukupno 3 2 38" xfId="2568"/>
    <cellStyle name="Ukupno 3 2 38 2" xfId="4771"/>
    <cellStyle name="Ukupno 3 2 38 2 2" xfId="9210"/>
    <cellStyle name="Ukupno 3 2 38 3" xfId="7125"/>
    <cellStyle name="Ukupno 3 2 39" xfId="2569"/>
    <cellStyle name="Ukupno 3 2 39 2" xfId="4772"/>
    <cellStyle name="Ukupno 3 2 39 2 2" xfId="9211"/>
    <cellStyle name="Ukupno 3 2 39 3" xfId="7126"/>
    <cellStyle name="Ukupno 3 2 4" xfId="2570"/>
    <cellStyle name="Ukupno 3 2 4 2" xfId="4773"/>
    <cellStyle name="Ukupno 3 2 4 2 2" xfId="9212"/>
    <cellStyle name="Ukupno 3 2 4 3" xfId="7127"/>
    <cellStyle name="Ukupno 3 2 40" xfId="2537"/>
    <cellStyle name="Ukupno 3 2 40 2" xfId="4740"/>
    <cellStyle name="Ukupno 3 2 40 2 2" xfId="9179"/>
    <cellStyle name="Ukupno 3 2 40 3" xfId="7094"/>
    <cellStyle name="Ukupno 3 2 41" xfId="3247"/>
    <cellStyle name="Ukupno 3 2 41 2" xfId="7686"/>
    <cellStyle name="Ukupno 3 2 42" xfId="5601"/>
    <cellStyle name="Ukupno 3 2 5" xfId="2571"/>
    <cellStyle name="Ukupno 3 2 5 2" xfId="4774"/>
    <cellStyle name="Ukupno 3 2 5 2 2" xfId="9213"/>
    <cellStyle name="Ukupno 3 2 5 3" xfId="7128"/>
    <cellStyle name="Ukupno 3 2 6" xfId="2572"/>
    <cellStyle name="Ukupno 3 2 6 2" xfId="4775"/>
    <cellStyle name="Ukupno 3 2 6 2 2" xfId="9214"/>
    <cellStyle name="Ukupno 3 2 6 3" xfId="7129"/>
    <cellStyle name="Ukupno 3 2 7" xfId="2573"/>
    <cellStyle name="Ukupno 3 2 7 2" xfId="4776"/>
    <cellStyle name="Ukupno 3 2 7 2 2" xfId="9215"/>
    <cellStyle name="Ukupno 3 2 7 3" xfId="7130"/>
    <cellStyle name="Ukupno 3 2 8" xfId="2574"/>
    <cellStyle name="Ukupno 3 2 8 2" xfId="4777"/>
    <cellStyle name="Ukupno 3 2 8 2 2" xfId="9216"/>
    <cellStyle name="Ukupno 3 2 8 3" xfId="7131"/>
    <cellStyle name="Ukupno 3 2 9" xfId="2575"/>
    <cellStyle name="Ukupno 3 2 9 2" xfId="4778"/>
    <cellStyle name="Ukupno 3 2 9 2 2" xfId="9217"/>
    <cellStyle name="Ukupno 3 2 9 3" xfId="7132"/>
    <cellStyle name="Ukupno 3 20" xfId="790"/>
    <cellStyle name="Ukupno 3 20 10" xfId="2577"/>
    <cellStyle name="Ukupno 3 20 10 2" xfId="4780"/>
    <cellStyle name="Ukupno 3 20 10 2 2" xfId="9219"/>
    <cellStyle name="Ukupno 3 20 10 3" xfId="7134"/>
    <cellStyle name="Ukupno 3 20 11" xfId="2578"/>
    <cellStyle name="Ukupno 3 20 11 2" xfId="4781"/>
    <cellStyle name="Ukupno 3 20 11 2 2" xfId="9220"/>
    <cellStyle name="Ukupno 3 20 11 3" xfId="7135"/>
    <cellStyle name="Ukupno 3 20 12" xfId="2579"/>
    <cellStyle name="Ukupno 3 20 12 2" xfId="4782"/>
    <cellStyle name="Ukupno 3 20 12 2 2" xfId="9221"/>
    <cellStyle name="Ukupno 3 20 12 3" xfId="7136"/>
    <cellStyle name="Ukupno 3 20 13" xfId="2580"/>
    <cellStyle name="Ukupno 3 20 13 2" xfId="4783"/>
    <cellStyle name="Ukupno 3 20 13 2 2" xfId="9222"/>
    <cellStyle name="Ukupno 3 20 13 3" xfId="7137"/>
    <cellStyle name="Ukupno 3 20 14" xfId="2581"/>
    <cellStyle name="Ukupno 3 20 14 2" xfId="4784"/>
    <cellStyle name="Ukupno 3 20 14 2 2" xfId="9223"/>
    <cellStyle name="Ukupno 3 20 14 3" xfId="7138"/>
    <cellStyle name="Ukupno 3 20 15" xfId="2582"/>
    <cellStyle name="Ukupno 3 20 15 2" xfId="4785"/>
    <cellStyle name="Ukupno 3 20 15 2 2" xfId="9224"/>
    <cellStyle name="Ukupno 3 20 15 3" xfId="7139"/>
    <cellStyle name="Ukupno 3 20 16" xfId="2583"/>
    <cellStyle name="Ukupno 3 20 16 2" xfId="4786"/>
    <cellStyle name="Ukupno 3 20 16 2 2" xfId="9225"/>
    <cellStyle name="Ukupno 3 20 16 3" xfId="7140"/>
    <cellStyle name="Ukupno 3 20 17" xfId="2584"/>
    <cellStyle name="Ukupno 3 20 17 2" xfId="4787"/>
    <cellStyle name="Ukupno 3 20 17 2 2" xfId="9226"/>
    <cellStyle name="Ukupno 3 20 17 3" xfId="7141"/>
    <cellStyle name="Ukupno 3 20 18" xfId="2585"/>
    <cellStyle name="Ukupno 3 20 18 2" xfId="4788"/>
    <cellStyle name="Ukupno 3 20 18 2 2" xfId="9227"/>
    <cellStyle name="Ukupno 3 20 18 3" xfId="7142"/>
    <cellStyle name="Ukupno 3 20 19" xfId="2586"/>
    <cellStyle name="Ukupno 3 20 19 2" xfId="4789"/>
    <cellStyle name="Ukupno 3 20 19 2 2" xfId="9228"/>
    <cellStyle name="Ukupno 3 20 19 3" xfId="7143"/>
    <cellStyle name="Ukupno 3 20 2" xfId="2587"/>
    <cellStyle name="Ukupno 3 20 2 2" xfId="4790"/>
    <cellStyle name="Ukupno 3 20 2 2 2" xfId="9229"/>
    <cellStyle name="Ukupno 3 20 2 3" xfId="7144"/>
    <cellStyle name="Ukupno 3 20 20" xfId="2588"/>
    <cellStyle name="Ukupno 3 20 20 2" xfId="4791"/>
    <cellStyle name="Ukupno 3 20 20 2 2" xfId="9230"/>
    <cellStyle name="Ukupno 3 20 20 3" xfId="7145"/>
    <cellStyle name="Ukupno 3 20 21" xfId="2589"/>
    <cellStyle name="Ukupno 3 20 21 2" xfId="4792"/>
    <cellStyle name="Ukupno 3 20 21 2 2" xfId="9231"/>
    <cellStyle name="Ukupno 3 20 21 3" xfId="7146"/>
    <cellStyle name="Ukupno 3 20 22" xfId="2590"/>
    <cellStyle name="Ukupno 3 20 22 2" xfId="4793"/>
    <cellStyle name="Ukupno 3 20 22 2 2" xfId="9232"/>
    <cellStyle name="Ukupno 3 20 22 3" xfId="7147"/>
    <cellStyle name="Ukupno 3 20 23" xfId="2591"/>
    <cellStyle name="Ukupno 3 20 23 2" xfId="4794"/>
    <cellStyle name="Ukupno 3 20 23 2 2" xfId="9233"/>
    <cellStyle name="Ukupno 3 20 23 3" xfId="7148"/>
    <cellStyle name="Ukupno 3 20 24" xfId="2592"/>
    <cellStyle name="Ukupno 3 20 24 2" xfId="4795"/>
    <cellStyle name="Ukupno 3 20 24 2 2" xfId="9234"/>
    <cellStyle name="Ukupno 3 20 24 3" xfId="7149"/>
    <cellStyle name="Ukupno 3 20 25" xfId="2593"/>
    <cellStyle name="Ukupno 3 20 25 2" xfId="4796"/>
    <cellStyle name="Ukupno 3 20 25 2 2" xfId="9235"/>
    <cellStyle name="Ukupno 3 20 25 3" xfId="7150"/>
    <cellStyle name="Ukupno 3 20 26" xfId="2594"/>
    <cellStyle name="Ukupno 3 20 26 2" xfId="4797"/>
    <cellStyle name="Ukupno 3 20 26 2 2" xfId="9236"/>
    <cellStyle name="Ukupno 3 20 26 3" xfId="7151"/>
    <cellStyle name="Ukupno 3 20 27" xfId="2595"/>
    <cellStyle name="Ukupno 3 20 27 2" xfId="4798"/>
    <cellStyle name="Ukupno 3 20 27 2 2" xfId="9237"/>
    <cellStyle name="Ukupno 3 20 27 3" xfId="7152"/>
    <cellStyle name="Ukupno 3 20 28" xfId="2596"/>
    <cellStyle name="Ukupno 3 20 28 2" xfId="4799"/>
    <cellStyle name="Ukupno 3 20 28 2 2" xfId="9238"/>
    <cellStyle name="Ukupno 3 20 28 3" xfId="7153"/>
    <cellStyle name="Ukupno 3 20 29" xfId="2597"/>
    <cellStyle name="Ukupno 3 20 29 2" xfId="4800"/>
    <cellStyle name="Ukupno 3 20 29 2 2" xfId="9239"/>
    <cellStyle name="Ukupno 3 20 29 3" xfId="7154"/>
    <cellStyle name="Ukupno 3 20 3" xfId="2598"/>
    <cellStyle name="Ukupno 3 20 3 2" xfId="4801"/>
    <cellStyle name="Ukupno 3 20 3 2 2" xfId="9240"/>
    <cellStyle name="Ukupno 3 20 3 3" xfId="7155"/>
    <cellStyle name="Ukupno 3 20 30" xfId="2599"/>
    <cellStyle name="Ukupno 3 20 30 2" xfId="4802"/>
    <cellStyle name="Ukupno 3 20 30 2 2" xfId="9241"/>
    <cellStyle name="Ukupno 3 20 30 3" xfId="7156"/>
    <cellStyle name="Ukupno 3 20 31" xfId="2600"/>
    <cellStyle name="Ukupno 3 20 31 2" xfId="4803"/>
    <cellStyle name="Ukupno 3 20 31 2 2" xfId="9242"/>
    <cellStyle name="Ukupno 3 20 31 3" xfId="7157"/>
    <cellStyle name="Ukupno 3 20 32" xfId="2601"/>
    <cellStyle name="Ukupno 3 20 32 2" xfId="4804"/>
    <cellStyle name="Ukupno 3 20 32 2 2" xfId="9243"/>
    <cellStyle name="Ukupno 3 20 32 3" xfId="7158"/>
    <cellStyle name="Ukupno 3 20 33" xfId="2602"/>
    <cellStyle name="Ukupno 3 20 33 2" xfId="4805"/>
    <cellStyle name="Ukupno 3 20 33 2 2" xfId="9244"/>
    <cellStyle name="Ukupno 3 20 33 3" xfId="7159"/>
    <cellStyle name="Ukupno 3 20 34" xfId="2603"/>
    <cellStyle name="Ukupno 3 20 34 2" xfId="4806"/>
    <cellStyle name="Ukupno 3 20 34 2 2" xfId="9245"/>
    <cellStyle name="Ukupno 3 20 34 3" xfId="7160"/>
    <cellStyle name="Ukupno 3 20 35" xfId="2604"/>
    <cellStyle name="Ukupno 3 20 35 2" xfId="4807"/>
    <cellStyle name="Ukupno 3 20 35 2 2" xfId="9246"/>
    <cellStyle name="Ukupno 3 20 35 3" xfId="7161"/>
    <cellStyle name="Ukupno 3 20 36" xfId="2605"/>
    <cellStyle name="Ukupno 3 20 36 2" xfId="4808"/>
    <cellStyle name="Ukupno 3 20 36 2 2" xfId="9247"/>
    <cellStyle name="Ukupno 3 20 36 3" xfId="7162"/>
    <cellStyle name="Ukupno 3 20 37" xfId="2606"/>
    <cellStyle name="Ukupno 3 20 37 2" xfId="4809"/>
    <cellStyle name="Ukupno 3 20 37 2 2" xfId="9248"/>
    <cellStyle name="Ukupno 3 20 37 3" xfId="7163"/>
    <cellStyle name="Ukupno 3 20 38" xfId="2607"/>
    <cellStyle name="Ukupno 3 20 38 2" xfId="4810"/>
    <cellStyle name="Ukupno 3 20 38 2 2" xfId="9249"/>
    <cellStyle name="Ukupno 3 20 38 3" xfId="7164"/>
    <cellStyle name="Ukupno 3 20 39" xfId="2608"/>
    <cellStyle name="Ukupno 3 20 39 2" xfId="4811"/>
    <cellStyle name="Ukupno 3 20 39 2 2" xfId="9250"/>
    <cellStyle name="Ukupno 3 20 39 3" xfId="7165"/>
    <cellStyle name="Ukupno 3 20 4" xfId="2609"/>
    <cellStyle name="Ukupno 3 20 4 2" xfId="4812"/>
    <cellStyle name="Ukupno 3 20 4 2 2" xfId="9251"/>
    <cellStyle name="Ukupno 3 20 4 3" xfId="7166"/>
    <cellStyle name="Ukupno 3 20 40" xfId="2610"/>
    <cellStyle name="Ukupno 3 20 40 2" xfId="4813"/>
    <cellStyle name="Ukupno 3 20 40 2 2" xfId="9252"/>
    <cellStyle name="Ukupno 3 20 40 3" xfId="7167"/>
    <cellStyle name="Ukupno 3 20 41" xfId="2611"/>
    <cellStyle name="Ukupno 3 20 41 2" xfId="4814"/>
    <cellStyle name="Ukupno 3 20 41 2 2" xfId="9253"/>
    <cellStyle name="Ukupno 3 20 41 3" xfId="7168"/>
    <cellStyle name="Ukupno 3 20 42" xfId="2612"/>
    <cellStyle name="Ukupno 3 20 42 2" xfId="4815"/>
    <cellStyle name="Ukupno 3 20 42 2 2" xfId="9254"/>
    <cellStyle name="Ukupno 3 20 42 3" xfId="7169"/>
    <cellStyle name="Ukupno 3 20 43" xfId="2613"/>
    <cellStyle name="Ukupno 3 20 43 2" xfId="4816"/>
    <cellStyle name="Ukupno 3 20 43 2 2" xfId="9255"/>
    <cellStyle name="Ukupno 3 20 43 3" xfId="7170"/>
    <cellStyle name="Ukupno 3 20 44" xfId="2614"/>
    <cellStyle name="Ukupno 3 20 44 2" xfId="4817"/>
    <cellStyle name="Ukupno 3 20 44 2 2" xfId="9256"/>
    <cellStyle name="Ukupno 3 20 44 3" xfId="7171"/>
    <cellStyle name="Ukupno 3 20 45" xfId="2576"/>
    <cellStyle name="Ukupno 3 20 45 2" xfId="4779"/>
    <cellStyle name="Ukupno 3 20 45 2 2" xfId="9218"/>
    <cellStyle name="Ukupno 3 20 45 3" xfId="7133"/>
    <cellStyle name="Ukupno 3 20 46" xfId="3292"/>
    <cellStyle name="Ukupno 3 20 46 2" xfId="7731"/>
    <cellStyle name="Ukupno 3 20 47" xfId="5646"/>
    <cellStyle name="Ukupno 3 20 5" xfId="2615"/>
    <cellStyle name="Ukupno 3 20 5 2" xfId="4818"/>
    <cellStyle name="Ukupno 3 20 5 2 2" xfId="9257"/>
    <cellStyle name="Ukupno 3 20 5 3" xfId="7172"/>
    <cellStyle name="Ukupno 3 20 6" xfId="2616"/>
    <cellStyle name="Ukupno 3 20 6 2" xfId="4819"/>
    <cellStyle name="Ukupno 3 20 6 2 2" xfId="9258"/>
    <cellStyle name="Ukupno 3 20 6 3" xfId="7173"/>
    <cellStyle name="Ukupno 3 20 7" xfId="2617"/>
    <cellStyle name="Ukupno 3 20 7 2" xfId="4820"/>
    <cellStyle name="Ukupno 3 20 7 2 2" xfId="9259"/>
    <cellStyle name="Ukupno 3 20 7 3" xfId="7174"/>
    <cellStyle name="Ukupno 3 20 8" xfId="2618"/>
    <cellStyle name="Ukupno 3 20 8 2" xfId="4821"/>
    <cellStyle name="Ukupno 3 20 8 2 2" xfId="9260"/>
    <cellStyle name="Ukupno 3 20 8 3" xfId="7175"/>
    <cellStyle name="Ukupno 3 20 9" xfId="2619"/>
    <cellStyle name="Ukupno 3 20 9 2" xfId="4822"/>
    <cellStyle name="Ukupno 3 20 9 2 2" xfId="9261"/>
    <cellStyle name="Ukupno 3 20 9 3" xfId="7176"/>
    <cellStyle name="Ukupno 3 21" xfId="791"/>
    <cellStyle name="Ukupno 3 21 10" xfId="2621"/>
    <cellStyle name="Ukupno 3 21 10 2" xfId="4824"/>
    <cellStyle name="Ukupno 3 21 10 2 2" xfId="9263"/>
    <cellStyle name="Ukupno 3 21 10 3" xfId="7178"/>
    <cellStyle name="Ukupno 3 21 11" xfId="2622"/>
    <cellStyle name="Ukupno 3 21 11 2" xfId="4825"/>
    <cellStyle name="Ukupno 3 21 11 2 2" xfId="9264"/>
    <cellStyle name="Ukupno 3 21 11 3" xfId="7179"/>
    <cellStyle name="Ukupno 3 21 12" xfId="2623"/>
    <cellStyle name="Ukupno 3 21 12 2" xfId="4826"/>
    <cellStyle name="Ukupno 3 21 12 2 2" xfId="9265"/>
    <cellStyle name="Ukupno 3 21 12 3" xfId="7180"/>
    <cellStyle name="Ukupno 3 21 13" xfId="2624"/>
    <cellStyle name="Ukupno 3 21 13 2" xfId="4827"/>
    <cellStyle name="Ukupno 3 21 13 2 2" xfId="9266"/>
    <cellStyle name="Ukupno 3 21 13 3" xfId="7181"/>
    <cellStyle name="Ukupno 3 21 14" xfId="2625"/>
    <cellStyle name="Ukupno 3 21 14 2" xfId="4828"/>
    <cellStyle name="Ukupno 3 21 14 2 2" xfId="9267"/>
    <cellStyle name="Ukupno 3 21 14 3" xfId="7182"/>
    <cellStyle name="Ukupno 3 21 15" xfId="2626"/>
    <cellStyle name="Ukupno 3 21 15 2" xfId="4829"/>
    <cellStyle name="Ukupno 3 21 15 2 2" xfId="9268"/>
    <cellStyle name="Ukupno 3 21 15 3" xfId="7183"/>
    <cellStyle name="Ukupno 3 21 16" xfId="2627"/>
    <cellStyle name="Ukupno 3 21 16 2" xfId="4830"/>
    <cellStyle name="Ukupno 3 21 16 2 2" xfId="9269"/>
    <cellStyle name="Ukupno 3 21 16 3" xfId="7184"/>
    <cellStyle name="Ukupno 3 21 17" xfId="2628"/>
    <cellStyle name="Ukupno 3 21 17 2" xfId="4831"/>
    <cellStyle name="Ukupno 3 21 17 2 2" xfId="9270"/>
    <cellStyle name="Ukupno 3 21 17 3" xfId="7185"/>
    <cellStyle name="Ukupno 3 21 18" xfId="2629"/>
    <cellStyle name="Ukupno 3 21 18 2" xfId="4832"/>
    <cellStyle name="Ukupno 3 21 18 2 2" xfId="9271"/>
    <cellStyle name="Ukupno 3 21 18 3" xfId="7186"/>
    <cellStyle name="Ukupno 3 21 19" xfId="2630"/>
    <cellStyle name="Ukupno 3 21 19 2" xfId="4833"/>
    <cellStyle name="Ukupno 3 21 19 2 2" xfId="9272"/>
    <cellStyle name="Ukupno 3 21 19 3" xfId="7187"/>
    <cellStyle name="Ukupno 3 21 2" xfId="2631"/>
    <cellStyle name="Ukupno 3 21 2 2" xfId="4834"/>
    <cellStyle name="Ukupno 3 21 2 2 2" xfId="9273"/>
    <cellStyle name="Ukupno 3 21 2 3" xfId="7188"/>
    <cellStyle name="Ukupno 3 21 20" xfId="2632"/>
    <cellStyle name="Ukupno 3 21 20 2" xfId="4835"/>
    <cellStyle name="Ukupno 3 21 20 2 2" xfId="9274"/>
    <cellStyle name="Ukupno 3 21 20 3" xfId="7189"/>
    <cellStyle name="Ukupno 3 21 21" xfId="2633"/>
    <cellStyle name="Ukupno 3 21 21 2" xfId="4836"/>
    <cellStyle name="Ukupno 3 21 21 2 2" xfId="9275"/>
    <cellStyle name="Ukupno 3 21 21 3" xfId="7190"/>
    <cellStyle name="Ukupno 3 21 22" xfId="2634"/>
    <cellStyle name="Ukupno 3 21 22 2" xfId="4837"/>
    <cellStyle name="Ukupno 3 21 22 2 2" xfId="9276"/>
    <cellStyle name="Ukupno 3 21 22 3" xfId="7191"/>
    <cellStyle name="Ukupno 3 21 23" xfId="2635"/>
    <cellStyle name="Ukupno 3 21 23 2" xfId="4838"/>
    <cellStyle name="Ukupno 3 21 23 2 2" xfId="9277"/>
    <cellStyle name="Ukupno 3 21 23 3" xfId="7192"/>
    <cellStyle name="Ukupno 3 21 24" xfId="2636"/>
    <cellStyle name="Ukupno 3 21 24 2" xfId="4839"/>
    <cellStyle name="Ukupno 3 21 24 2 2" xfId="9278"/>
    <cellStyle name="Ukupno 3 21 24 3" xfId="7193"/>
    <cellStyle name="Ukupno 3 21 25" xfId="2637"/>
    <cellStyle name="Ukupno 3 21 25 2" xfId="4840"/>
    <cellStyle name="Ukupno 3 21 25 2 2" xfId="9279"/>
    <cellStyle name="Ukupno 3 21 25 3" xfId="7194"/>
    <cellStyle name="Ukupno 3 21 26" xfId="2638"/>
    <cellStyle name="Ukupno 3 21 26 2" xfId="4841"/>
    <cellStyle name="Ukupno 3 21 26 2 2" xfId="9280"/>
    <cellStyle name="Ukupno 3 21 26 3" xfId="7195"/>
    <cellStyle name="Ukupno 3 21 27" xfId="2639"/>
    <cellStyle name="Ukupno 3 21 27 2" xfId="4842"/>
    <cellStyle name="Ukupno 3 21 27 2 2" xfId="9281"/>
    <cellStyle name="Ukupno 3 21 27 3" xfId="7196"/>
    <cellStyle name="Ukupno 3 21 28" xfId="2640"/>
    <cellStyle name="Ukupno 3 21 28 2" xfId="4843"/>
    <cellStyle name="Ukupno 3 21 28 2 2" xfId="9282"/>
    <cellStyle name="Ukupno 3 21 28 3" xfId="7197"/>
    <cellStyle name="Ukupno 3 21 29" xfId="2641"/>
    <cellStyle name="Ukupno 3 21 29 2" xfId="4844"/>
    <cellStyle name="Ukupno 3 21 29 2 2" xfId="9283"/>
    <cellStyle name="Ukupno 3 21 29 3" xfId="7198"/>
    <cellStyle name="Ukupno 3 21 3" xfId="2642"/>
    <cellStyle name="Ukupno 3 21 3 2" xfId="4845"/>
    <cellStyle name="Ukupno 3 21 3 2 2" xfId="9284"/>
    <cellStyle name="Ukupno 3 21 3 3" xfId="7199"/>
    <cellStyle name="Ukupno 3 21 30" xfId="2643"/>
    <cellStyle name="Ukupno 3 21 30 2" xfId="4846"/>
    <cellStyle name="Ukupno 3 21 30 2 2" xfId="9285"/>
    <cellStyle name="Ukupno 3 21 30 3" xfId="7200"/>
    <cellStyle name="Ukupno 3 21 31" xfId="2644"/>
    <cellStyle name="Ukupno 3 21 31 2" xfId="4847"/>
    <cellStyle name="Ukupno 3 21 31 2 2" xfId="9286"/>
    <cellStyle name="Ukupno 3 21 31 3" xfId="7201"/>
    <cellStyle name="Ukupno 3 21 32" xfId="2645"/>
    <cellStyle name="Ukupno 3 21 32 2" xfId="4848"/>
    <cellStyle name="Ukupno 3 21 32 2 2" xfId="9287"/>
    <cellStyle name="Ukupno 3 21 32 3" xfId="7202"/>
    <cellStyle name="Ukupno 3 21 33" xfId="2646"/>
    <cellStyle name="Ukupno 3 21 33 2" xfId="4849"/>
    <cellStyle name="Ukupno 3 21 33 2 2" xfId="9288"/>
    <cellStyle name="Ukupno 3 21 33 3" xfId="7203"/>
    <cellStyle name="Ukupno 3 21 34" xfId="2647"/>
    <cellStyle name="Ukupno 3 21 34 2" xfId="4850"/>
    <cellStyle name="Ukupno 3 21 34 2 2" xfId="9289"/>
    <cellStyle name="Ukupno 3 21 34 3" xfId="7204"/>
    <cellStyle name="Ukupno 3 21 35" xfId="2648"/>
    <cellStyle name="Ukupno 3 21 35 2" xfId="4851"/>
    <cellStyle name="Ukupno 3 21 35 2 2" xfId="9290"/>
    <cellStyle name="Ukupno 3 21 35 3" xfId="7205"/>
    <cellStyle name="Ukupno 3 21 36" xfId="2649"/>
    <cellStyle name="Ukupno 3 21 36 2" xfId="4852"/>
    <cellStyle name="Ukupno 3 21 36 2 2" xfId="9291"/>
    <cellStyle name="Ukupno 3 21 36 3" xfId="7206"/>
    <cellStyle name="Ukupno 3 21 37" xfId="2650"/>
    <cellStyle name="Ukupno 3 21 37 2" xfId="4853"/>
    <cellStyle name="Ukupno 3 21 37 2 2" xfId="9292"/>
    <cellStyle name="Ukupno 3 21 37 3" xfId="7207"/>
    <cellStyle name="Ukupno 3 21 38" xfId="2651"/>
    <cellStyle name="Ukupno 3 21 38 2" xfId="4854"/>
    <cellStyle name="Ukupno 3 21 38 2 2" xfId="9293"/>
    <cellStyle name="Ukupno 3 21 38 3" xfId="7208"/>
    <cellStyle name="Ukupno 3 21 39" xfId="2652"/>
    <cellStyle name="Ukupno 3 21 39 2" xfId="4855"/>
    <cellStyle name="Ukupno 3 21 39 2 2" xfId="9294"/>
    <cellStyle name="Ukupno 3 21 39 3" xfId="7209"/>
    <cellStyle name="Ukupno 3 21 4" xfId="2653"/>
    <cellStyle name="Ukupno 3 21 4 2" xfId="4856"/>
    <cellStyle name="Ukupno 3 21 4 2 2" xfId="9295"/>
    <cellStyle name="Ukupno 3 21 4 3" xfId="7210"/>
    <cellStyle name="Ukupno 3 21 40" xfId="2654"/>
    <cellStyle name="Ukupno 3 21 40 2" xfId="4857"/>
    <cellStyle name="Ukupno 3 21 40 2 2" xfId="9296"/>
    <cellStyle name="Ukupno 3 21 40 3" xfId="7211"/>
    <cellStyle name="Ukupno 3 21 41" xfId="2655"/>
    <cellStyle name="Ukupno 3 21 41 2" xfId="4858"/>
    <cellStyle name="Ukupno 3 21 41 2 2" xfId="9297"/>
    <cellStyle name="Ukupno 3 21 41 3" xfId="7212"/>
    <cellStyle name="Ukupno 3 21 42" xfId="2656"/>
    <cellStyle name="Ukupno 3 21 42 2" xfId="4859"/>
    <cellStyle name="Ukupno 3 21 42 2 2" xfId="9298"/>
    <cellStyle name="Ukupno 3 21 42 3" xfId="7213"/>
    <cellStyle name="Ukupno 3 21 43" xfId="2657"/>
    <cellStyle name="Ukupno 3 21 43 2" xfId="4860"/>
    <cellStyle name="Ukupno 3 21 43 2 2" xfId="9299"/>
    <cellStyle name="Ukupno 3 21 43 3" xfId="7214"/>
    <cellStyle name="Ukupno 3 21 44" xfId="2658"/>
    <cellStyle name="Ukupno 3 21 44 2" xfId="4861"/>
    <cellStyle name="Ukupno 3 21 44 2 2" xfId="9300"/>
    <cellStyle name="Ukupno 3 21 44 3" xfId="7215"/>
    <cellStyle name="Ukupno 3 21 45" xfId="2620"/>
    <cellStyle name="Ukupno 3 21 45 2" xfId="4823"/>
    <cellStyle name="Ukupno 3 21 45 2 2" xfId="9262"/>
    <cellStyle name="Ukupno 3 21 45 3" xfId="7177"/>
    <cellStyle name="Ukupno 3 21 46" xfId="3293"/>
    <cellStyle name="Ukupno 3 21 46 2" xfId="7732"/>
    <cellStyle name="Ukupno 3 21 47" xfId="5647"/>
    <cellStyle name="Ukupno 3 21 5" xfId="2659"/>
    <cellStyle name="Ukupno 3 21 5 2" xfId="4862"/>
    <cellStyle name="Ukupno 3 21 5 2 2" xfId="9301"/>
    <cellStyle name="Ukupno 3 21 5 3" xfId="7216"/>
    <cellStyle name="Ukupno 3 21 6" xfId="2660"/>
    <cellStyle name="Ukupno 3 21 6 2" xfId="4863"/>
    <cellStyle name="Ukupno 3 21 6 2 2" xfId="9302"/>
    <cellStyle name="Ukupno 3 21 6 3" xfId="7217"/>
    <cellStyle name="Ukupno 3 21 7" xfId="2661"/>
    <cellStyle name="Ukupno 3 21 7 2" xfId="4864"/>
    <cellStyle name="Ukupno 3 21 7 2 2" xfId="9303"/>
    <cellStyle name="Ukupno 3 21 7 3" xfId="7218"/>
    <cellStyle name="Ukupno 3 21 8" xfId="2662"/>
    <cellStyle name="Ukupno 3 21 8 2" xfId="4865"/>
    <cellStyle name="Ukupno 3 21 8 2 2" xfId="9304"/>
    <cellStyle name="Ukupno 3 21 8 3" xfId="7219"/>
    <cellStyle name="Ukupno 3 21 9" xfId="2663"/>
    <cellStyle name="Ukupno 3 21 9 2" xfId="4866"/>
    <cellStyle name="Ukupno 3 21 9 2 2" xfId="9305"/>
    <cellStyle name="Ukupno 3 21 9 3" xfId="7220"/>
    <cellStyle name="Ukupno 3 22" xfId="758"/>
    <cellStyle name="Ukupno 3 22 10" xfId="2665"/>
    <cellStyle name="Ukupno 3 22 10 2" xfId="4868"/>
    <cellStyle name="Ukupno 3 22 10 2 2" xfId="9307"/>
    <cellStyle name="Ukupno 3 22 10 3" xfId="7222"/>
    <cellStyle name="Ukupno 3 22 11" xfId="2666"/>
    <cellStyle name="Ukupno 3 22 11 2" xfId="4869"/>
    <cellStyle name="Ukupno 3 22 11 2 2" xfId="9308"/>
    <cellStyle name="Ukupno 3 22 11 3" xfId="7223"/>
    <cellStyle name="Ukupno 3 22 12" xfId="2667"/>
    <cellStyle name="Ukupno 3 22 12 2" xfId="4870"/>
    <cellStyle name="Ukupno 3 22 12 2 2" xfId="9309"/>
    <cellStyle name="Ukupno 3 22 12 3" xfId="7224"/>
    <cellStyle name="Ukupno 3 22 13" xfId="2668"/>
    <cellStyle name="Ukupno 3 22 13 2" xfId="4871"/>
    <cellStyle name="Ukupno 3 22 13 2 2" xfId="9310"/>
    <cellStyle name="Ukupno 3 22 13 3" xfId="7225"/>
    <cellStyle name="Ukupno 3 22 14" xfId="2669"/>
    <cellStyle name="Ukupno 3 22 14 2" xfId="4872"/>
    <cellStyle name="Ukupno 3 22 14 2 2" xfId="9311"/>
    <cellStyle name="Ukupno 3 22 14 3" xfId="7226"/>
    <cellStyle name="Ukupno 3 22 15" xfId="2670"/>
    <cellStyle name="Ukupno 3 22 15 2" xfId="4873"/>
    <cellStyle name="Ukupno 3 22 15 2 2" xfId="9312"/>
    <cellStyle name="Ukupno 3 22 15 3" xfId="7227"/>
    <cellStyle name="Ukupno 3 22 16" xfId="2671"/>
    <cellStyle name="Ukupno 3 22 16 2" xfId="4874"/>
    <cellStyle name="Ukupno 3 22 16 2 2" xfId="9313"/>
    <cellStyle name="Ukupno 3 22 16 3" xfId="7228"/>
    <cellStyle name="Ukupno 3 22 17" xfId="2672"/>
    <cellStyle name="Ukupno 3 22 17 2" xfId="4875"/>
    <cellStyle name="Ukupno 3 22 17 2 2" xfId="9314"/>
    <cellStyle name="Ukupno 3 22 17 3" xfId="7229"/>
    <cellStyle name="Ukupno 3 22 18" xfId="2673"/>
    <cellStyle name="Ukupno 3 22 18 2" xfId="4876"/>
    <cellStyle name="Ukupno 3 22 18 2 2" xfId="9315"/>
    <cellStyle name="Ukupno 3 22 18 3" xfId="7230"/>
    <cellStyle name="Ukupno 3 22 19" xfId="2674"/>
    <cellStyle name="Ukupno 3 22 19 2" xfId="4877"/>
    <cellStyle name="Ukupno 3 22 19 2 2" xfId="9316"/>
    <cellStyle name="Ukupno 3 22 19 3" xfId="7231"/>
    <cellStyle name="Ukupno 3 22 2" xfId="2675"/>
    <cellStyle name="Ukupno 3 22 2 2" xfId="4878"/>
    <cellStyle name="Ukupno 3 22 2 2 2" xfId="9317"/>
    <cellStyle name="Ukupno 3 22 2 3" xfId="7232"/>
    <cellStyle name="Ukupno 3 22 20" xfId="2676"/>
    <cellStyle name="Ukupno 3 22 20 2" xfId="4879"/>
    <cellStyle name="Ukupno 3 22 20 2 2" xfId="9318"/>
    <cellStyle name="Ukupno 3 22 20 3" xfId="7233"/>
    <cellStyle name="Ukupno 3 22 21" xfId="2677"/>
    <cellStyle name="Ukupno 3 22 21 2" xfId="4880"/>
    <cellStyle name="Ukupno 3 22 21 2 2" xfId="9319"/>
    <cellStyle name="Ukupno 3 22 21 3" xfId="7234"/>
    <cellStyle name="Ukupno 3 22 22" xfId="2678"/>
    <cellStyle name="Ukupno 3 22 22 2" xfId="4881"/>
    <cellStyle name="Ukupno 3 22 22 2 2" xfId="9320"/>
    <cellStyle name="Ukupno 3 22 22 3" xfId="7235"/>
    <cellStyle name="Ukupno 3 22 23" xfId="2679"/>
    <cellStyle name="Ukupno 3 22 23 2" xfId="4882"/>
    <cellStyle name="Ukupno 3 22 23 2 2" xfId="9321"/>
    <cellStyle name="Ukupno 3 22 23 3" xfId="7236"/>
    <cellStyle name="Ukupno 3 22 24" xfId="2680"/>
    <cellStyle name="Ukupno 3 22 24 2" xfId="4883"/>
    <cellStyle name="Ukupno 3 22 24 2 2" xfId="9322"/>
    <cellStyle name="Ukupno 3 22 24 3" xfId="7237"/>
    <cellStyle name="Ukupno 3 22 25" xfId="2681"/>
    <cellStyle name="Ukupno 3 22 25 2" xfId="4884"/>
    <cellStyle name="Ukupno 3 22 25 2 2" xfId="9323"/>
    <cellStyle name="Ukupno 3 22 25 3" xfId="7238"/>
    <cellStyle name="Ukupno 3 22 26" xfId="2682"/>
    <cellStyle name="Ukupno 3 22 26 2" xfId="4885"/>
    <cellStyle name="Ukupno 3 22 26 2 2" xfId="9324"/>
    <cellStyle name="Ukupno 3 22 26 3" xfId="7239"/>
    <cellStyle name="Ukupno 3 22 27" xfId="2683"/>
    <cellStyle name="Ukupno 3 22 27 2" xfId="4886"/>
    <cellStyle name="Ukupno 3 22 27 2 2" xfId="9325"/>
    <cellStyle name="Ukupno 3 22 27 3" xfId="7240"/>
    <cellStyle name="Ukupno 3 22 28" xfId="2684"/>
    <cellStyle name="Ukupno 3 22 28 2" xfId="4887"/>
    <cellStyle name="Ukupno 3 22 28 2 2" xfId="9326"/>
    <cellStyle name="Ukupno 3 22 28 3" xfId="7241"/>
    <cellStyle name="Ukupno 3 22 29" xfId="2685"/>
    <cellStyle name="Ukupno 3 22 29 2" xfId="4888"/>
    <cellStyle name="Ukupno 3 22 29 2 2" xfId="9327"/>
    <cellStyle name="Ukupno 3 22 29 3" xfId="7242"/>
    <cellStyle name="Ukupno 3 22 3" xfId="2686"/>
    <cellStyle name="Ukupno 3 22 3 2" xfId="4889"/>
    <cellStyle name="Ukupno 3 22 3 2 2" xfId="9328"/>
    <cellStyle name="Ukupno 3 22 3 3" xfId="7243"/>
    <cellStyle name="Ukupno 3 22 30" xfId="2687"/>
    <cellStyle name="Ukupno 3 22 30 2" xfId="4890"/>
    <cellStyle name="Ukupno 3 22 30 2 2" xfId="9329"/>
    <cellStyle name="Ukupno 3 22 30 3" xfId="7244"/>
    <cellStyle name="Ukupno 3 22 31" xfId="2688"/>
    <cellStyle name="Ukupno 3 22 31 2" xfId="4891"/>
    <cellStyle name="Ukupno 3 22 31 2 2" xfId="9330"/>
    <cellStyle name="Ukupno 3 22 31 3" xfId="7245"/>
    <cellStyle name="Ukupno 3 22 32" xfId="2689"/>
    <cellStyle name="Ukupno 3 22 32 2" xfId="4892"/>
    <cellStyle name="Ukupno 3 22 32 2 2" xfId="9331"/>
    <cellStyle name="Ukupno 3 22 32 3" xfId="7246"/>
    <cellStyle name="Ukupno 3 22 33" xfId="2690"/>
    <cellStyle name="Ukupno 3 22 33 2" xfId="4893"/>
    <cellStyle name="Ukupno 3 22 33 2 2" xfId="9332"/>
    <cellStyle name="Ukupno 3 22 33 3" xfId="7247"/>
    <cellStyle name="Ukupno 3 22 34" xfId="2691"/>
    <cellStyle name="Ukupno 3 22 34 2" xfId="4894"/>
    <cellStyle name="Ukupno 3 22 34 2 2" xfId="9333"/>
    <cellStyle name="Ukupno 3 22 34 3" xfId="7248"/>
    <cellStyle name="Ukupno 3 22 35" xfId="2692"/>
    <cellStyle name="Ukupno 3 22 35 2" xfId="4895"/>
    <cellStyle name="Ukupno 3 22 35 2 2" xfId="9334"/>
    <cellStyle name="Ukupno 3 22 35 3" xfId="7249"/>
    <cellStyle name="Ukupno 3 22 36" xfId="2693"/>
    <cellStyle name="Ukupno 3 22 36 2" xfId="4896"/>
    <cellStyle name="Ukupno 3 22 36 2 2" xfId="9335"/>
    <cellStyle name="Ukupno 3 22 36 3" xfId="7250"/>
    <cellStyle name="Ukupno 3 22 37" xfId="2694"/>
    <cellStyle name="Ukupno 3 22 37 2" xfId="4897"/>
    <cellStyle name="Ukupno 3 22 37 2 2" xfId="9336"/>
    <cellStyle name="Ukupno 3 22 37 3" xfId="7251"/>
    <cellStyle name="Ukupno 3 22 38" xfId="2695"/>
    <cellStyle name="Ukupno 3 22 38 2" xfId="4898"/>
    <cellStyle name="Ukupno 3 22 38 2 2" xfId="9337"/>
    <cellStyle name="Ukupno 3 22 38 3" xfId="7252"/>
    <cellStyle name="Ukupno 3 22 39" xfId="2696"/>
    <cellStyle name="Ukupno 3 22 39 2" xfId="4899"/>
    <cellStyle name="Ukupno 3 22 39 2 2" xfId="9338"/>
    <cellStyle name="Ukupno 3 22 39 3" xfId="7253"/>
    <cellStyle name="Ukupno 3 22 4" xfId="2697"/>
    <cellStyle name="Ukupno 3 22 4 2" xfId="4900"/>
    <cellStyle name="Ukupno 3 22 4 2 2" xfId="9339"/>
    <cellStyle name="Ukupno 3 22 4 3" xfId="7254"/>
    <cellStyle name="Ukupno 3 22 40" xfId="2698"/>
    <cellStyle name="Ukupno 3 22 40 2" xfId="4901"/>
    <cellStyle name="Ukupno 3 22 40 2 2" xfId="9340"/>
    <cellStyle name="Ukupno 3 22 40 3" xfId="7255"/>
    <cellStyle name="Ukupno 3 22 41" xfId="2699"/>
    <cellStyle name="Ukupno 3 22 41 2" xfId="4902"/>
    <cellStyle name="Ukupno 3 22 41 2 2" xfId="9341"/>
    <cellStyle name="Ukupno 3 22 41 3" xfId="7256"/>
    <cellStyle name="Ukupno 3 22 42" xfId="2700"/>
    <cellStyle name="Ukupno 3 22 42 2" xfId="4903"/>
    <cellStyle name="Ukupno 3 22 42 2 2" xfId="9342"/>
    <cellStyle name="Ukupno 3 22 42 3" xfId="7257"/>
    <cellStyle name="Ukupno 3 22 43" xfId="2701"/>
    <cellStyle name="Ukupno 3 22 43 2" xfId="4904"/>
    <cellStyle name="Ukupno 3 22 43 2 2" xfId="9343"/>
    <cellStyle name="Ukupno 3 22 43 3" xfId="7258"/>
    <cellStyle name="Ukupno 3 22 44" xfId="2702"/>
    <cellStyle name="Ukupno 3 22 44 2" xfId="4905"/>
    <cellStyle name="Ukupno 3 22 44 2 2" xfId="9344"/>
    <cellStyle name="Ukupno 3 22 44 3" xfId="7259"/>
    <cellStyle name="Ukupno 3 22 45" xfId="2664"/>
    <cellStyle name="Ukupno 3 22 45 2" xfId="4867"/>
    <cellStyle name="Ukupno 3 22 45 2 2" xfId="9306"/>
    <cellStyle name="Ukupno 3 22 45 3" xfId="7221"/>
    <cellStyle name="Ukupno 3 22 46" xfId="3261"/>
    <cellStyle name="Ukupno 3 22 46 2" xfId="7700"/>
    <cellStyle name="Ukupno 3 22 47" xfId="5615"/>
    <cellStyle name="Ukupno 3 22 5" xfId="2703"/>
    <cellStyle name="Ukupno 3 22 5 2" xfId="4906"/>
    <cellStyle name="Ukupno 3 22 5 2 2" xfId="9345"/>
    <cellStyle name="Ukupno 3 22 5 3" xfId="7260"/>
    <cellStyle name="Ukupno 3 22 6" xfId="2704"/>
    <cellStyle name="Ukupno 3 22 6 2" xfId="4907"/>
    <cellStyle name="Ukupno 3 22 6 2 2" xfId="9346"/>
    <cellStyle name="Ukupno 3 22 6 3" xfId="7261"/>
    <cellStyle name="Ukupno 3 22 7" xfId="2705"/>
    <cellStyle name="Ukupno 3 22 7 2" xfId="4908"/>
    <cellStyle name="Ukupno 3 22 7 2 2" xfId="9347"/>
    <cellStyle name="Ukupno 3 22 7 3" xfId="7262"/>
    <cellStyle name="Ukupno 3 22 8" xfId="2706"/>
    <cellStyle name="Ukupno 3 22 8 2" xfId="4909"/>
    <cellStyle name="Ukupno 3 22 8 2 2" xfId="9348"/>
    <cellStyle name="Ukupno 3 22 8 3" xfId="7263"/>
    <cellStyle name="Ukupno 3 22 9" xfId="2707"/>
    <cellStyle name="Ukupno 3 22 9 2" xfId="4910"/>
    <cellStyle name="Ukupno 3 22 9 2 2" xfId="9349"/>
    <cellStyle name="Ukupno 3 22 9 3" xfId="7264"/>
    <cellStyle name="Ukupno 3 23" xfId="773"/>
    <cellStyle name="Ukupno 3 23 10" xfId="2709"/>
    <cellStyle name="Ukupno 3 23 10 2" xfId="4912"/>
    <cellStyle name="Ukupno 3 23 10 2 2" xfId="9351"/>
    <cellStyle name="Ukupno 3 23 10 3" xfId="7266"/>
    <cellStyle name="Ukupno 3 23 11" xfId="2710"/>
    <cellStyle name="Ukupno 3 23 11 2" xfId="4913"/>
    <cellStyle name="Ukupno 3 23 11 2 2" xfId="9352"/>
    <cellStyle name="Ukupno 3 23 11 3" xfId="7267"/>
    <cellStyle name="Ukupno 3 23 12" xfId="2711"/>
    <cellStyle name="Ukupno 3 23 12 2" xfId="4914"/>
    <cellStyle name="Ukupno 3 23 12 2 2" xfId="9353"/>
    <cellStyle name="Ukupno 3 23 12 3" xfId="7268"/>
    <cellStyle name="Ukupno 3 23 13" xfId="2712"/>
    <cellStyle name="Ukupno 3 23 13 2" xfId="4915"/>
    <cellStyle name="Ukupno 3 23 13 2 2" xfId="9354"/>
    <cellStyle name="Ukupno 3 23 13 3" xfId="7269"/>
    <cellStyle name="Ukupno 3 23 14" xfId="2713"/>
    <cellStyle name="Ukupno 3 23 14 2" xfId="4916"/>
    <cellStyle name="Ukupno 3 23 14 2 2" xfId="9355"/>
    <cellStyle name="Ukupno 3 23 14 3" xfId="7270"/>
    <cellStyle name="Ukupno 3 23 15" xfId="2714"/>
    <cellStyle name="Ukupno 3 23 15 2" xfId="4917"/>
    <cellStyle name="Ukupno 3 23 15 2 2" xfId="9356"/>
    <cellStyle name="Ukupno 3 23 15 3" xfId="7271"/>
    <cellStyle name="Ukupno 3 23 16" xfId="2715"/>
    <cellStyle name="Ukupno 3 23 16 2" xfId="4918"/>
    <cellStyle name="Ukupno 3 23 16 2 2" xfId="9357"/>
    <cellStyle name="Ukupno 3 23 16 3" xfId="7272"/>
    <cellStyle name="Ukupno 3 23 17" xfId="2716"/>
    <cellStyle name="Ukupno 3 23 17 2" xfId="4919"/>
    <cellStyle name="Ukupno 3 23 17 2 2" xfId="9358"/>
    <cellStyle name="Ukupno 3 23 17 3" xfId="7273"/>
    <cellStyle name="Ukupno 3 23 18" xfId="2717"/>
    <cellStyle name="Ukupno 3 23 18 2" xfId="4920"/>
    <cellStyle name="Ukupno 3 23 18 2 2" xfId="9359"/>
    <cellStyle name="Ukupno 3 23 18 3" xfId="7274"/>
    <cellStyle name="Ukupno 3 23 19" xfId="2718"/>
    <cellStyle name="Ukupno 3 23 19 2" xfId="4921"/>
    <cellStyle name="Ukupno 3 23 19 2 2" xfId="9360"/>
    <cellStyle name="Ukupno 3 23 19 3" xfId="7275"/>
    <cellStyle name="Ukupno 3 23 2" xfId="2719"/>
    <cellStyle name="Ukupno 3 23 2 2" xfId="4922"/>
    <cellStyle name="Ukupno 3 23 2 2 2" xfId="9361"/>
    <cellStyle name="Ukupno 3 23 2 3" xfId="7276"/>
    <cellStyle name="Ukupno 3 23 20" xfId="2720"/>
    <cellStyle name="Ukupno 3 23 20 2" xfId="4923"/>
    <cellStyle name="Ukupno 3 23 20 2 2" xfId="9362"/>
    <cellStyle name="Ukupno 3 23 20 3" xfId="7277"/>
    <cellStyle name="Ukupno 3 23 21" xfId="2721"/>
    <cellStyle name="Ukupno 3 23 21 2" xfId="4924"/>
    <cellStyle name="Ukupno 3 23 21 2 2" xfId="9363"/>
    <cellStyle name="Ukupno 3 23 21 3" xfId="7278"/>
    <cellStyle name="Ukupno 3 23 22" xfId="2722"/>
    <cellStyle name="Ukupno 3 23 22 2" xfId="4925"/>
    <cellStyle name="Ukupno 3 23 22 2 2" xfId="9364"/>
    <cellStyle name="Ukupno 3 23 22 3" xfId="7279"/>
    <cellStyle name="Ukupno 3 23 23" xfId="2723"/>
    <cellStyle name="Ukupno 3 23 23 2" xfId="4926"/>
    <cellStyle name="Ukupno 3 23 23 2 2" xfId="9365"/>
    <cellStyle name="Ukupno 3 23 23 3" xfId="7280"/>
    <cellStyle name="Ukupno 3 23 24" xfId="2724"/>
    <cellStyle name="Ukupno 3 23 24 2" xfId="4927"/>
    <cellStyle name="Ukupno 3 23 24 2 2" xfId="9366"/>
    <cellStyle name="Ukupno 3 23 24 3" xfId="7281"/>
    <cellStyle name="Ukupno 3 23 25" xfId="2725"/>
    <cellStyle name="Ukupno 3 23 25 2" xfId="4928"/>
    <cellStyle name="Ukupno 3 23 25 2 2" xfId="9367"/>
    <cellStyle name="Ukupno 3 23 25 3" xfId="7282"/>
    <cellStyle name="Ukupno 3 23 26" xfId="2726"/>
    <cellStyle name="Ukupno 3 23 26 2" xfId="4929"/>
    <cellStyle name="Ukupno 3 23 26 2 2" xfId="9368"/>
    <cellStyle name="Ukupno 3 23 26 3" xfId="7283"/>
    <cellStyle name="Ukupno 3 23 27" xfId="2727"/>
    <cellStyle name="Ukupno 3 23 27 2" xfId="4930"/>
    <cellStyle name="Ukupno 3 23 27 2 2" xfId="9369"/>
    <cellStyle name="Ukupno 3 23 27 3" xfId="7284"/>
    <cellStyle name="Ukupno 3 23 28" xfId="2728"/>
    <cellStyle name="Ukupno 3 23 28 2" xfId="4931"/>
    <cellStyle name="Ukupno 3 23 28 2 2" xfId="9370"/>
    <cellStyle name="Ukupno 3 23 28 3" xfId="7285"/>
    <cellStyle name="Ukupno 3 23 29" xfId="2729"/>
    <cellStyle name="Ukupno 3 23 29 2" xfId="4932"/>
    <cellStyle name="Ukupno 3 23 29 2 2" xfId="9371"/>
    <cellStyle name="Ukupno 3 23 29 3" xfId="7286"/>
    <cellStyle name="Ukupno 3 23 3" xfId="2730"/>
    <cellStyle name="Ukupno 3 23 3 2" xfId="4933"/>
    <cellStyle name="Ukupno 3 23 3 2 2" xfId="9372"/>
    <cellStyle name="Ukupno 3 23 3 3" xfId="7287"/>
    <cellStyle name="Ukupno 3 23 30" xfId="2731"/>
    <cellStyle name="Ukupno 3 23 30 2" xfId="4934"/>
    <cellStyle name="Ukupno 3 23 30 2 2" xfId="9373"/>
    <cellStyle name="Ukupno 3 23 30 3" xfId="7288"/>
    <cellStyle name="Ukupno 3 23 31" xfId="2732"/>
    <cellStyle name="Ukupno 3 23 31 2" xfId="4935"/>
    <cellStyle name="Ukupno 3 23 31 2 2" xfId="9374"/>
    <cellStyle name="Ukupno 3 23 31 3" xfId="7289"/>
    <cellStyle name="Ukupno 3 23 32" xfId="2733"/>
    <cellStyle name="Ukupno 3 23 32 2" xfId="4936"/>
    <cellStyle name="Ukupno 3 23 32 2 2" xfId="9375"/>
    <cellStyle name="Ukupno 3 23 32 3" xfId="7290"/>
    <cellStyle name="Ukupno 3 23 33" xfId="2734"/>
    <cellStyle name="Ukupno 3 23 33 2" xfId="4937"/>
    <cellStyle name="Ukupno 3 23 33 2 2" xfId="9376"/>
    <cellStyle name="Ukupno 3 23 33 3" xfId="7291"/>
    <cellStyle name="Ukupno 3 23 34" xfId="2735"/>
    <cellStyle name="Ukupno 3 23 34 2" xfId="4938"/>
    <cellStyle name="Ukupno 3 23 34 2 2" xfId="9377"/>
    <cellStyle name="Ukupno 3 23 34 3" xfId="7292"/>
    <cellStyle name="Ukupno 3 23 35" xfId="2736"/>
    <cellStyle name="Ukupno 3 23 35 2" xfId="4939"/>
    <cellStyle name="Ukupno 3 23 35 2 2" xfId="9378"/>
    <cellStyle name="Ukupno 3 23 35 3" xfId="7293"/>
    <cellStyle name="Ukupno 3 23 36" xfId="2737"/>
    <cellStyle name="Ukupno 3 23 36 2" xfId="4940"/>
    <cellStyle name="Ukupno 3 23 36 2 2" xfId="9379"/>
    <cellStyle name="Ukupno 3 23 36 3" xfId="7294"/>
    <cellStyle name="Ukupno 3 23 37" xfId="2738"/>
    <cellStyle name="Ukupno 3 23 37 2" xfId="4941"/>
    <cellStyle name="Ukupno 3 23 37 2 2" xfId="9380"/>
    <cellStyle name="Ukupno 3 23 37 3" xfId="7295"/>
    <cellStyle name="Ukupno 3 23 38" xfId="2739"/>
    <cellStyle name="Ukupno 3 23 38 2" xfId="4942"/>
    <cellStyle name="Ukupno 3 23 38 2 2" xfId="9381"/>
    <cellStyle name="Ukupno 3 23 38 3" xfId="7296"/>
    <cellStyle name="Ukupno 3 23 39" xfId="2740"/>
    <cellStyle name="Ukupno 3 23 39 2" xfId="4943"/>
    <cellStyle name="Ukupno 3 23 39 2 2" xfId="9382"/>
    <cellStyle name="Ukupno 3 23 39 3" xfId="7297"/>
    <cellStyle name="Ukupno 3 23 4" xfId="2741"/>
    <cellStyle name="Ukupno 3 23 4 2" xfId="4944"/>
    <cellStyle name="Ukupno 3 23 4 2 2" xfId="9383"/>
    <cellStyle name="Ukupno 3 23 4 3" xfId="7298"/>
    <cellStyle name="Ukupno 3 23 40" xfId="2742"/>
    <cellStyle name="Ukupno 3 23 40 2" xfId="4945"/>
    <cellStyle name="Ukupno 3 23 40 2 2" xfId="9384"/>
    <cellStyle name="Ukupno 3 23 40 3" xfId="7299"/>
    <cellStyle name="Ukupno 3 23 41" xfId="2743"/>
    <cellStyle name="Ukupno 3 23 41 2" xfId="4946"/>
    <cellStyle name="Ukupno 3 23 41 2 2" xfId="9385"/>
    <cellStyle name="Ukupno 3 23 41 3" xfId="7300"/>
    <cellStyle name="Ukupno 3 23 42" xfId="2744"/>
    <cellStyle name="Ukupno 3 23 42 2" xfId="4947"/>
    <cellStyle name="Ukupno 3 23 42 2 2" xfId="9386"/>
    <cellStyle name="Ukupno 3 23 42 3" xfId="7301"/>
    <cellStyle name="Ukupno 3 23 43" xfId="2745"/>
    <cellStyle name="Ukupno 3 23 43 2" xfId="4948"/>
    <cellStyle name="Ukupno 3 23 43 2 2" xfId="9387"/>
    <cellStyle name="Ukupno 3 23 43 3" xfId="7302"/>
    <cellStyle name="Ukupno 3 23 44" xfId="2746"/>
    <cellStyle name="Ukupno 3 23 44 2" xfId="4949"/>
    <cellStyle name="Ukupno 3 23 44 2 2" xfId="9388"/>
    <cellStyle name="Ukupno 3 23 44 3" xfId="7303"/>
    <cellStyle name="Ukupno 3 23 45" xfId="2708"/>
    <cellStyle name="Ukupno 3 23 45 2" xfId="4911"/>
    <cellStyle name="Ukupno 3 23 45 2 2" xfId="9350"/>
    <cellStyle name="Ukupno 3 23 45 3" xfId="7265"/>
    <cellStyle name="Ukupno 3 23 46" xfId="3276"/>
    <cellStyle name="Ukupno 3 23 46 2" xfId="7715"/>
    <cellStyle name="Ukupno 3 23 47" xfId="5630"/>
    <cellStyle name="Ukupno 3 23 5" xfId="2747"/>
    <cellStyle name="Ukupno 3 23 5 2" xfId="4950"/>
    <cellStyle name="Ukupno 3 23 5 2 2" xfId="9389"/>
    <cellStyle name="Ukupno 3 23 5 3" xfId="7304"/>
    <cellStyle name="Ukupno 3 23 6" xfId="2748"/>
    <cellStyle name="Ukupno 3 23 6 2" xfId="4951"/>
    <cellStyle name="Ukupno 3 23 6 2 2" xfId="9390"/>
    <cellStyle name="Ukupno 3 23 6 3" xfId="7305"/>
    <cellStyle name="Ukupno 3 23 7" xfId="2749"/>
    <cellStyle name="Ukupno 3 23 7 2" xfId="4952"/>
    <cellStyle name="Ukupno 3 23 7 2 2" xfId="9391"/>
    <cellStyle name="Ukupno 3 23 7 3" xfId="7306"/>
    <cellStyle name="Ukupno 3 23 8" xfId="2750"/>
    <cellStyle name="Ukupno 3 23 8 2" xfId="4953"/>
    <cellStyle name="Ukupno 3 23 8 2 2" xfId="9392"/>
    <cellStyle name="Ukupno 3 23 8 3" xfId="7307"/>
    <cellStyle name="Ukupno 3 23 9" xfId="2751"/>
    <cellStyle name="Ukupno 3 23 9 2" xfId="4954"/>
    <cellStyle name="Ukupno 3 23 9 2 2" xfId="9393"/>
    <cellStyle name="Ukupno 3 23 9 3" xfId="7308"/>
    <cellStyle name="Ukupno 3 24" xfId="792"/>
    <cellStyle name="Ukupno 3 24 10" xfId="2753"/>
    <cellStyle name="Ukupno 3 24 10 2" xfId="4956"/>
    <cellStyle name="Ukupno 3 24 10 2 2" xfId="9395"/>
    <cellStyle name="Ukupno 3 24 10 3" xfId="7310"/>
    <cellStyle name="Ukupno 3 24 11" xfId="2754"/>
    <cellStyle name="Ukupno 3 24 11 2" xfId="4957"/>
    <cellStyle name="Ukupno 3 24 11 2 2" xfId="9396"/>
    <cellStyle name="Ukupno 3 24 11 3" xfId="7311"/>
    <cellStyle name="Ukupno 3 24 12" xfId="2755"/>
    <cellStyle name="Ukupno 3 24 12 2" xfId="4958"/>
    <cellStyle name="Ukupno 3 24 12 2 2" xfId="9397"/>
    <cellStyle name="Ukupno 3 24 12 3" xfId="7312"/>
    <cellStyle name="Ukupno 3 24 13" xfId="2756"/>
    <cellStyle name="Ukupno 3 24 13 2" xfId="4959"/>
    <cellStyle name="Ukupno 3 24 13 2 2" xfId="9398"/>
    <cellStyle name="Ukupno 3 24 13 3" xfId="7313"/>
    <cellStyle name="Ukupno 3 24 14" xfId="2757"/>
    <cellStyle name="Ukupno 3 24 14 2" xfId="4960"/>
    <cellStyle name="Ukupno 3 24 14 2 2" xfId="9399"/>
    <cellStyle name="Ukupno 3 24 14 3" xfId="7314"/>
    <cellStyle name="Ukupno 3 24 15" xfId="2758"/>
    <cellStyle name="Ukupno 3 24 15 2" xfId="4961"/>
    <cellStyle name="Ukupno 3 24 15 2 2" xfId="9400"/>
    <cellStyle name="Ukupno 3 24 15 3" xfId="7315"/>
    <cellStyle name="Ukupno 3 24 16" xfId="2759"/>
    <cellStyle name="Ukupno 3 24 16 2" xfId="4962"/>
    <cellStyle name="Ukupno 3 24 16 2 2" xfId="9401"/>
    <cellStyle name="Ukupno 3 24 16 3" xfId="7316"/>
    <cellStyle name="Ukupno 3 24 17" xfId="2760"/>
    <cellStyle name="Ukupno 3 24 17 2" xfId="4963"/>
    <cellStyle name="Ukupno 3 24 17 2 2" xfId="9402"/>
    <cellStyle name="Ukupno 3 24 17 3" xfId="7317"/>
    <cellStyle name="Ukupno 3 24 18" xfId="2761"/>
    <cellStyle name="Ukupno 3 24 18 2" xfId="4964"/>
    <cellStyle name="Ukupno 3 24 18 2 2" xfId="9403"/>
    <cellStyle name="Ukupno 3 24 18 3" xfId="7318"/>
    <cellStyle name="Ukupno 3 24 19" xfId="2762"/>
    <cellStyle name="Ukupno 3 24 19 2" xfId="4965"/>
    <cellStyle name="Ukupno 3 24 19 2 2" xfId="9404"/>
    <cellStyle name="Ukupno 3 24 19 3" xfId="7319"/>
    <cellStyle name="Ukupno 3 24 2" xfId="2763"/>
    <cellStyle name="Ukupno 3 24 2 2" xfId="4966"/>
    <cellStyle name="Ukupno 3 24 2 2 2" xfId="9405"/>
    <cellStyle name="Ukupno 3 24 2 3" xfId="7320"/>
    <cellStyle name="Ukupno 3 24 20" xfId="2764"/>
    <cellStyle name="Ukupno 3 24 20 2" xfId="4967"/>
    <cellStyle name="Ukupno 3 24 20 2 2" xfId="9406"/>
    <cellStyle name="Ukupno 3 24 20 3" xfId="7321"/>
    <cellStyle name="Ukupno 3 24 21" xfId="2765"/>
    <cellStyle name="Ukupno 3 24 21 2" xfId="4968"/>
    <cellStyle name="Ukupno 3 24 21 2 2" xfId="9407"/>
    <cellStyle name="Ukupno 3 24 21 3" xfId="7322"/>
    <cellStyle name="Ukupno 3 24 22" xfId="2766"/>
    <cellStyle name="Ukupno 3 24 22 2" xfId="4969"/>
    <cellStyle name="Ukupno 3 24 22 2 2" xfId="9408"/>
    <cellStyle name="Ukupno 3 24 22 3" xfId="7323"/>
    <cellStyle name="Ukupno 3 24 23" xfId="2767"/>
    <cellStyle name="Ukupno 3 24 23 2" xfId="4970"/>
    <cellStyle name="Ukupno 3 24 23 2 2" xfId="9409"/>
    <cellStyle name="Ukupno 3 24 23 3" xfId="7324"/>
    <cellStyle name="Ukupno 3 24 24" xfId="2768"/>
    <cellStyle name="Ukupno 3 24 24 2" xfId="4971"/>
    <cellStyle name="Ukupno 3 24 24 2 2" xfId="9410"/>
    <cellStyle name="Ukupno 3 24 24 3" xfId="7325"/>
    <cellStyle name="Ukupno 3 24 25" xfId="2769"/>
    <cellStyle name="Ukupno 3 24 25 2" xfId="4972"/>
    <cellStyle name="Ukupno 3 24 25 2 2" xfId="9411"/>
    <cellStyle name="Ukupno 3 24 25 3" xfId="7326"/>
    <cellStyle name="Ukupno 3 24 26" xfId="2770"/>
    <cellStyle name="Ukupno 3 24 26 2" xfId="4973"/>
    <cellStyle name="Ukupno 3 24 26 2 2" xfId="9412"/>
    <cellStyle name="Ukupno 3 24 26 3" xfId="7327"/>
    <cellStyle name="Ukupno 3 24 27" xfId="2771"/>
    <cellStyle name="Ukupno 3 24 27 2" xfId="4974"/>
    <cellStyle name="Ukupno 3 24 27 2 2" xfId="9413"/>
    <cellStyle name="Ukupno 3 24 27 3" xfId="7328"/>
    <cellStyle name="Ukupno 3 24 28" xfId="2772"/>
    <cellStyle name="Ukupno 3 24 28 2" xfId="4975"/>
    <cellStyle name="Ukupno 3 24 28 2 2" xfId="9414"/>
    <cellStyle name="Ukupno 3 24 28 3" xfId="7329"/>
    <cellStyle name="Ukupno 3 24 29" xfId="2773"/>
    <cellStyle name="Ukupno 3 24 29 2" xfId="4976"/>
    <cellStyle name="Ukupno 3 24 29 2 2" xfId="9415"/>
    <cellStyle name="Ukupno 3 24 29 3" xfId="7330"/>
    <cellStyle name="Ukupno 3 24 3" xfId="2774"/>
    <cellStyle name="Ukupno 3 24 3 2" xfId="4977"/>
    <cellStyle name="Ukupno 3 24 3 2 2" xfId="9416"/>
    <cellStyle name="Ukupno 3 24 3 3" xfId="7331"/>
    <cellStyle name="Ukupno 3 24 30" xfId="2775"/>
    <cellStyle name="Ukupno 3 24 30 2" xfId="4978"/>
    <cellStyle name="Ukupno 3 24 30 2 2" xfId="9417"/>
    <cellStyle name="Ukupno 3 24 30 3" xfId="7332"/>
    <cellStyle name="Ukupno 3 24 31" xfId="2776"/>
    <cellStyle name="Ukupno 3 24 31 2" xfId="4979"/>
    <cellStyle name="Ukupno 3 24 31 2 2" xfId="9418"/>
    <cellStyle name="Ukupno 3 24 31 3" xfId="7333"/>
    <cellStyle name="Ukupno 3 24 32" xfId="2777"/>
    <cellStyle name="Ukupno 3 24 32 2" xfId="4980"/>
    <cellStyle name="Ukupno 3 24 32 2 2" xfId="9419"/>
    <cellStyle name="Ukupno 3 24 32 3" xfId="7334"/>
    <cellStyle name="Ukupno 3 24 33" xfId="2778"/>
    <cellStyle name="Ukupno 3 24 33 2" xfId="4981"/>
    <cellStyle name="Ukupno 3 24 33 2 2" xfId="9420"/>
    <cellStyle name="Ukupno 3 24 33 3" xfId="7335"/>
    <cellStyle name="Ukupno 3 24 34" xfId="2779"/>
    <cellStyle name="Ukupno 3 24 34 2" xfId="4982"/>
    <cellStyle name="Ukupno 3 24 34 2 2" xfId="9421"/>
    <cellStyle name="Ukupno 3 24 34 3" xfId="7336"/>
    <cellStyle name="Ukupno 3 24 35" xfId="2780"/>
    <cellStyle name="Ukupno 3 24 35 2" xfId="4983"/>
    <cellStyle name="Ukupno 3 24 35 2 2" xfId="9422"/>
    <cellStyle name="Ukupno 3 24 35 3" xfId="7337"/>
    <cellStyle name="Ukupno 3 24 36" xfId="2781"/>
    <cellStyle name="Ukupno 3 24 36 2" xfId="4984"/>
    <cellStyle name="Ukupno 3 24 36 2 2" xfId="9423"/>
    <cellStyle name="Ukupno 3 24 36 3" xfId="7338"/>
    <cellStyle name="Ukupno 3 24 37" xfId="2782"/>
    <cellStyle name="Ukupno 3 24 37 2" xfId="4985"/>
    <cellStyle name="Ukupno 3 24 37 2 2" xfId="9424"/>
    <cellStyle name="Ukupno 3 24 37 3" xfId="7339"/>
    <cellStyle name="Ukupno 3 24 38" xfId="2783"/>
    <cellStyle name="Ukupno 3 24 38 2" xfId="4986"/>
    <cellStyle name="Ukupno 3 24 38 2 2" xfId="9425"/>
    <cellStyle name="Ukupno 3 24 38 3" xfId="7340"/>
    <cellStyle name="Ukupno 3 24 39" xfId="2784"/>
    <cellStyle name="Ukupno 3 24 39 2" xfId="4987"/>
    <cellStyle name="Ukupno 3 24 39 2 2" xfId="9426"/>
    <cellStyle name="Ukupno 3 24 39 3" xfId="7341"/>
    <cellStyle name="Ukupno 3 24 4" xfId="2785"/>
    <cellStyle name="Ukupno 3 24 4 2" xfId="4988"/>
    <cellStyle name="Ukupno 3 24 4 2 2" xfId="9427"/>
    <cellStyle name="Ukupno 3 24 4 3" xfId="7342"/>
    <cellStyle name="Ukupno 3 24 40" xfId="2786"/>
    <cellStyle name="Ukupno 3 24 40 2" xfId="4989"/>
    <cellStyle name="Ukupno 3 24 40 2 2" xfId="9428"/>
    <cellStyle name="Ukupno 3 24 40 3" xfId="7343"/>
    <cellStyle name="Ukupno 3 24 41" xfId="2787"/>
    <cellStyle name="Ukupno 3 24 41 2" xfId="4990"/>
    <cellStyle name="Ukupno 3 24 41 2 2" xfId="9429"/>
    <cellStyle name="Ukupno 3 24 41 3" xfId="7344"/>
    <cellStyle name="Ukupno 3 24 42" xfId="2788"/>
    <cellStyle name="Ukupno 3 24 42 2" xfId="4991"/>
    <cellStyle name="Ukupno 3 24 42 2 2" xfId="9430"/>
    <cellStyle name="Ukupno 3 24 42 3" xfId="7345"/>
    <cellStyle name="Ukupno 3 24 43" xfId="2789"/>
    <cellStyle name="Ukupno 3 24 43 2" xfId="4992"/>
    <cellStyle name="Ukupno 3 24 43 2 2" xfId="9431"/>
    <cellStyle name="Ukupno 3 24 43 3" xfId="7346"/>
    <cellStyle name="Ukupno 3 24 44" xfId="2790"/>
    <cellStyle name="Ukupno 3 24 44 2" xfId="4993"/>
    <cellStyle name="Ukupno 3 24 44 2 2" xfId="9432"/>
    <cellStyle name="Ukupno 3 24 44 3" xfId="7347"/>
    <cellStyle name="Ukupno 3 24 45" xfId="2752"/>
    <cellStyle name="Ukupno 3 24 45 2" xfId="4955"/>
    <cellStyle name="Ukupno 3 24 45 2 2" xfId="9394"/>
    <cellStyle name="Ukupno 3 24 45 3" xfId="7309"/>
    <cellStyle name="Ukupno 3 24 46" xfId="3294"/>
    <cellStyle name="Ukupno 3 24 46 2" xfId="7733"/>
    <cellStyle name="Ukupno 3 24 47" xfId="5648"/>
    <cellStyle name="Ukupno 3 24 5" xfId="2791"/>
    <cellStyle name="Ukupno 3 24 5 2" xfId="4994"/>
    <cellStyle name="Ukupno 3 24 5 2 2" xfId="9433"/>
    <cellStyle name="Ukupno 3 24 5 3" xfId="7348"/>
    <cellStyle name="Ukupno 3 24 6" xfId="2792"/>
    <cellStyle name="Ukupno 3 24 6 2" xfId="4995"/>
    <cellStyle name="Ukupno 3 24 6 2 2" xfId="9434"/>
    <cellStyle name="Ukupno 3 24 6 3" xfId="7349"/>
    <cellStyle name="Ukupno 3 24 7" xfId="2793"/>
    <cellStyle name="Ukupno 3 24 7 2" xfId="4996"/>
    <cellStyle name="Ukupno 3 24 7 2 2" xfId="9435"/>
    <cellStyle name="Ukupno 3 24 7 3" xfId="7350"/>
    <cellStyle name="Ukupno 3 24 8" xfId="2794"/>
    <cellStyle name="Ukupno 3 24 8 2" xfId="4997"/>
    <cellStyle name="Ukupno 3 24 8 2 2" xfId="9436"/>
    <cellStyle name="Ukupno 3 24 8 3" xfId="7351"/>
    <cellStyle name="Ukupno 3 24 9" xfId="2795"/>
    <cellStyle name="Ukupno 3 24 9 2" xfId="4998"/>
    <cellStyle name="Ukupno 3 24 9 2 2" xfId="9437"/>
    <cellStyle name="Ukupno 3 24 9 3" xfId="7352"/>
    <cellStyle name="Ukupno 3 25" xfId="783"/>
    <cellStyle name="Ukupno 3 25 10" xfId="2797"/>
    <cellStyle name="Ukupno 3 25 10 2" xfId="5000"/>
    <cellStyle name="Ukupno 3 25 10 2 2" xfId="9439"/>
    <cellStyle name="Ukupno 3 25 10 3" xfId="7354"/>
    <cellStyle name="Ukupno 3 25 11" xfId="2798"/>
    <cellStyle name="Ukupno 3 25 11 2" xfId="5001"/>
    <cellStyle name="Ukupno 3 25 11 2 2" xfId="9440"/>
    <cellStyle name="Ukupno 3 25 11 3" xfId="7355"/>
    <cellStyle name="Ukupno 3 25 12" xfId="2799"/>
    <cellStyle name="Ukupno 3 25 12 2" xfId="5002"/>
    <cellStyle name="Ukupno 3 25 12 2 2" xfId="9441"/>
    <cellStyle name="Ukupno 3 25 12 3" xfId="7356"/>
    <cellStyle name="Ukupno 3 25 13" xfId="2800"/>
    <cellStyle name="Ukupno 3 25 13 2" xfId="5003"/>
    <cellStyle name="Ukupno 3 25 13 2 2" xfId="9442"/>
    <cellStyle name="Ukupno 3 25 13 3" xfId="7357"/>
    <cellStyle name="Ukupno 3 25 14" xfId="2801"/>
    <cellStyle name="Ukupno 3 25 14 2" xfId="5004"/>
    <cellStyle name="Ukupno 3 25 14 2 2" xfId="9443"/>
    <cellStyle name="Ukupno 3 25 14 3" xfId="7358"/>
    <cellStyle name="Ukupno 3 25 15" xfId="2802"/>
    <cellStyle name="Ukupno 3 25 15 2" xfId="5005"/>
    <cellStyle name="Ukupno 3 25 15 2 2" xfId="9444"/>
    <cellStyle name="Ukupno 3 25 15 3" xfId="7359"/>
    <cellStyle name="Ukupno 3 25 16" xfId="2803"/>
    <cellStyle name="Ukupno 3 25 16 2" xfId="5006"/>
    <cellStyle name="Ukupno 3 25 16 2 2" xfId="9445"/>
    <cellStyle name="Ukupno 3 25 16 3" xfId="7360"/>
    <cellStyle name="Ukupno 3 25 17" xfId="2804"/>
    <cellStyle name="Ukupno 3 25 17 2" xfId="5007"/>
    <cellStyle name="Ukupno 3 25 17 2 2" xfId="9446"/>
    <cellStyle name="Ukupno 3 25 17 3" xfId="7361"/>
    <cellStyle name="Ukupno 3 25 18" xfId="2805"/>
    <cellStyle name="Ukupno 3 25 18 2" xfId="5008"/>
    <cellStyle name="Ukupno 3 25 18 2 2" xfId="9447"/>
    <cellStyle name="Ukupno 3 25 18 3" xfId="7362"/>
    <cellStyle name="Ukupno 3 25 19" xfId="2806"/>
    <cellStyle name="Ukupno 3 25 19 2" xfId="5009"/>
    <cellStyle name="Ukupno 3 25 19 2 2" xfId="9448"/>
    <cellStyle name="Ukupno 3 25 19 3" xfId="7363"/>
    <cellStyle name="Ukupno 3 25 2" xfId="2807"/>
    <cellStyle name="Ukupno 3 25 2 2" xfId="5010"/>
    <cellStyle name="Ukupno 3 25 2 2 2" xfId="9449"/>
    <cellStyle name="Ukupno 3 25 2 3" xfId="7364"/>
    <cellStyle name="Ukupno 3 25 20" xfId="2808"/>
    <cellStyle name="Ukupno 3 25 20 2" xfId="5011"/>
    <cellStyle name="Ukupno 3 25 20 2 2" xfId="9450"/>
    <cellStyle name="Ukupno 3 25 20 3" xfId="7365"/>
    <cellStyle name="Ukupno 3 25 21" xfId="2809"/>
    <cellStyle name="Ukupno 3 25 21 2" xfId="5012"/>
    <cellStyle name="Ukupno 3 25 21 2 2" xfId="9451"/>
    <cellStyle name="Ukupno 3 25 21 3" xfId="7366"/>
    <cellStyle name="Ukupno 3 25 22" xfId="2810"/>
    <cellStyle name="Ukupno 3 25 22 2" xfId="5013"/>
    <cellStyle name="Ukupno 3 25 22 2 2" xfId="9452"/>
    <cellStyle name="Ukupno 3 25 22 3" xfId="7367"/>
    <cellStyle name="Ukupno 3 25 23" xfId="2811"/>
    <cellStyle name="Ukupno 3 25 23 2" xfId="5014"/>
    <cellStyle name="Ukupno 3 25 23 2 2" xfId="9453"/>
    <cellStyle name="Ukupno 3 25 23 3" xfId="7368"/>
    <cellStyle name="Ukupno 3 25 24" xfId="2812"/>
    <cellStyle name="Ukupno 3 25 24 2" xfId="5015"/>
    <cellStyle name="Ukupno 3 25 24 2 2" xfId="9454"/>
    <cellStyle name="Ukupno 3 25 24 3" xfId="7369"/>
    <cellStyle name="Ukupno 3 25 25" xfId="2813"/>
    <cellStyle name="Ukupno 3 25 25 2" xfId="5016"/>
    <cellStyle name="Ukupno 3 25 25 2 2" xfId="9455"/>
    <cellStyle name="Ukupno 3 25 25 3" xfId="7370"/>
    <cellStyle name="Ukupno 3 25 26" xfId="2814"/>
    <cellStyle name="Ukupno 3 25 26 2" xfId="5017"/>
    <cellStyle name="Ukupno 3 25 26 2 2" xfId="9456"/>
    <cellStyle name="Ukupno 3 25 26 3" xfId="7371"/>
    <cellStyle name="Ukupno 3 25 27" xfId="2815"/>
    <cellStyle name="Ukupno 3 25 27 2" xfId="5018"/>
    <cellStyle name="Ukupno 3 25 27 2 2" xfId="9457"/>
    <cellStyle name="Ukupno 3 25 27 3" xfId="7372"/>
    <cellStyle name="Ukupno 3 25 28" xfId="2816"/>
    <cellStyle name="Ukupno 3 25 28 2" xfId="5019"/>
    <cellStyle name="Ukupno 3 25 28 2 2" xfId="9458"/>
    <cellStyle name="Ukupno 3 25 28 3" xfId="7373"/>
    <cellStyle name="Ukupno 3 25 29" xfId="2817"/>
    <cellStyle name="Ukupno 3 25 29 2" xfId="5020"/>
    <cellStyle name="Ukupno 3 25 29 2 2" xfId="9459"/>
    <cellStyle name="Ukupno 3 25 29 3" xfId="7374"/>
    <cellStyle name="Ukupno 3 25 3" xfId="2818"/>
    <cellStyle name="Ukupno 3 25 3 2" xfId="5021"/>
    <cellStyle name="Ukupno 3 25 3 2 2" xfId="9460"/>
    <cellStyle name="Ukupno 3 25 3 3" xfId="7375"/>
    <cellStyle name="Ukupno 3 25 30" xfId="2819"/>
    <cellStyle name="Ukupno 3 25 30 2" xfId="5022"/>
    <cellStyle name="Ukupno 3 25 30 2 2" xfId="9461"/>
    <cellStyle name="Ukupno 3 25 30 3" xfId="7376"/>
    <cellStyle name="Ukupno 3 25 31" xfId="2820"/>
    <cellStyle name="Ukupno 3 25 31 2" xfId="5023"/>
    <cellStyle name="Ukupno 3 25 31 2 2" xfId="9462"/>
    <cellStyle name="Ukupno 3 25 31 3" xfId="7377"/>
    <cellStyle name="Ukupno 3 25 32" xfId="2821"/>
    <cellStyle name="Ukupno 3 25 32 2" xfId="5024"/>
    <cellStyle name="Ukupno 3 25 32 2 2" xfId="9463"/>
    <cellStyle name="Ukupno 3 25 32 3" xfId="7378"/>
    <cellStyle name="Ukupno 3 25 33" xfId="2822"/>
    <cellStyle name="Ukupno 3 25 33 2" xfId="5025"/>
    <cellStyle name="Ukupno 3 25 33 2 2" xfId="9464"/>
    <cellStyle name="Ukupno 3 25 33 3" xfId="7379"/>
    <cellStyle name="Ukupno 3 25 34" xfId="2823"/>
    <cellStyle name="Ukupno 3 25 34 2" xfId="5026"/>
    <cellStyle name="Ukupno 3 25 34 2 2" xfId="9465"/>
    <cellStyle name="Ukupno 3 25 34 3" xfId="7380"/>
    <cellStyle name="Ukupno 3 25 35" xfId="2824"/>
    <cellStyle name="Ukupno 3 25 35 2" xfId="5027"/>
    <cellStyle name="Ukupno 3 25 35 2 2" xfId="9466"/>
    <cellStyle name="Ukupno 3 25 35 3" xfId="7381"/>
    <cellStyle name="Ukupno 3 25 36" xfId="2825"/>
    <cellStyle name="Ukupno 3 25 36 2" xfId="5028"/>
    <cellStyle name="Ukupno 3 25 36 2 2" xfId="9467"/>
    <cellStyle name="Ukupno 3 25 36 3" xfId="7382"/>
    <cellStyle name="Ukupno 3 25 37" xfId="2826"/>
    <cellStyle name="Ukupno 3 25 37 2" xfId="5029"/>
    <cellStyle name="Ukupno 3 25 37 2 2" xfId="9468"/>
    <cellStyle name="Ukupno 3 25 37 3" xfId="7383"/>
    <cellStyle name="Ukupno 3 25 38" xfId="2827"/>
    <cellStyle name="Ukupno 3 25 38 2" xfId="5030"/>
    <cellStyle name="Ukupno 3 25 38 2 2" xfId="9469"/>
    <cellStyle name="Ukupno 3 25 38 3" xfId="7384"/>
    <cellStyle name="Ukupno 3 25 39" xfId="2828"/>
    <cellStyle name="Ukupno 3 25 39 2" xfId="5031"/>
    <cellStyle name="Ukupno 3 25 39 2 2" xfId="9470"/>
    <cellStyle name="Ukupno 3 25 39 3" xfId="7385"/>
    <cellStyle name="Ukupno 3 25 4" xfId="2829"/>
    <cellStyle name="Ukupno 3 25 4 2" xfId="5032"/>
    <cellStyle name="Ukupno 3 25 4 2 2" xfId="9471"/>
    <cellStyle name="Ukupno 3 25 4 3" xfId="7386"/>
    <cellStyle name="Ukupno 3 25 40" xfId="2830"/>
    <cellStyle name="Ukupno 3 25 40 2" xfId="5033"/>
    <cellStyle name="Ukupno 3 25 40 2 2" xfId="9472"/>
    <cellStyle name="Ukupno 3 25 40 3" xfId="7387"/>
    <cellStyle name="Ukupno 3 25 41" xfId="2831"/>
    <cellStyle name="Ukupno 3 25 41 2" xfId="5034"/>
    <cellStyle name="Ukupno 3 25 41 2 2" xfId="9473"/>
    <cellStyle name="Ukupno 3 25 41 3" xfId="7388"/>
    <cellStyle name="Ukupno 3 25 42" xfId="2832"/>
    <cellStyle name="Ukupno 3 25 42 2" xfId="5035"/>
    <cellStyle name="Ukupno 3 25 42 2 2" xfId="9474"/>
    <cellStyle name="Ukupno 3 25 42 3" xfId="7389"/>
    <cellStyle name="Ukupno 3 25 43" xfId="2833"/>
    <cellStyle name="Ukupno 3 25 43 2" xfId="5036"/>
    <cellStyle name="Ukupno 3 25 43 2 2" xfId="9475"/>
    <cellStyle name="Ukupno 3 25 43 3" xfId="7390"/>
    <cellStyle name="Ukupno 3 25 44" xfId="2834"/>
    <cellStyle name="Ukupno 3 25 44 2" xfId="5037"/>
    <cellStyle name="Ukupno 3 25 44 2 2" xfId="9476"/>
    <cellStyle name="Ukupno 3 25 44 3" xfId="7391"/>
    <cellStyle name="Ukupno 3 25 45" xfId="2796"/>
    <cellStyle name="Ukupno 3 25 45 2" xfId="4999"/>
    <cellStyle name="Ukupno 3 25 45 2 2" xfId="9438"/>
    <cellStyle name="Ukupno 3 25 45 3" xfId="7353"/>
    <cellStyle name="Ukupno 3 25 46" xfId="3285"/>
    <cellStyle name="Ukupno 3 25 46 2" xfId="7724"/>
    <cellStyle name="Ukupno 3 25 47" xfId="5639"/>
    <cellStyle name="Ukupno 3 25 5" xfId="2835"/>
    <cellStyle name="Ukupno 3 25 5 2" xfId="5038"/>
    <cellStyle name="Ukupno 3 25 5 2 2" xfId="9477"/>
    <cellStyle name="Ukupno 3 25 5 3" xfId="7392"/>
    <cellStyle name="Ukupno 3 25 6" xfId="2836"/>
    <cellStyle name="Ukupno 3 25 6 2" xfId="5039"/>
    <cellStyle name="Ukupno 3 25 6 2 2" xfId="9478"/>
    <cellStyle name="Ukupno 3 25 6 3" xfId="7393"/>
    <cellStyle name="Ukupno 3 25 7" xfId="2837"/>
    <cellStyle name="Ukupno 3 25 7 2" xfId="5040"/>
    <cellStyle name="Ukupno 3 25 7 2 2" xfId="9479"/>
    <cellStyle name="Ukupno 3 25 7 3" xfId="7394"/>
    <cellStyle name="Ukupno 3 25 8" xfId="2838"/>
    <cellStyle name="Ukupno 3 25 8 2" xfId="5041"/>
    <cellStyle name="Ukupno 3 25 8 2 2" xfId="9480"/>
    <cellStyle name="Ukupno 3 25 8 3" xfId="7395"/>
    <cellStyle name="Ukupno 3 25 9" xfId="2839"/>
    <cellStyle name="Ukupno 3 25 9 2" xfId="5042"/>
    <cellStyle name="Ukupno 3 25 9 2 2" xfId="9481"/>
    <cellStyle name="Ukupno 3 25 9 3" xfId="7396"/>
    <cellStyle name="Ukupno 3 26" xfId="892"/>
    <cellStyle name="Ukupno 3 26 2" xfId="2840"/>
    <cellStyle name="Ukupno 3 26 2 2" xfId="5043"/>
    <cellStyle name="Ukupno 3 26 2 2 2" xfId="9482"/>
    <cellStyle name="Ukupno 3 26 2 3" xfId="7397"/>
    <cellStyle name="Ukupno 3 26 3" xfId="3296"/>
    <cellStyle name="Ukupno 3 26 3 2" xfId="7735"/>
    <cellStyle name="Ukupno 3 26 4" xfId="5650"/>
    <cellStyle name="Ukupno 3 27" xfId="895"/>
    <cellStyle name="Ukupno 3 27 2" xfId="2841"/>
    <cellStyle name="Ukupno 3 27 2 2" xfId="5044"/>
    <cellStyle name="Ukupno 3 27 2 2 2" xfId="9483"/>
    <cellStyle name="Ukupno 3 27 2 3" xfId="7398"/>
    <cellStyle name="Ukupno 3 27 3" xfId="3298"/>
    <cellStyle name="Ukupno 3 27 3 2" xfId="7737"/>
    <cellStyle name="Ukupno 3 27 4" xfId="5652"/>
    <cellStyle name="Ukupno 3 28" xfId="921"/>
    <cellStyle name="Ukupno 3 28 2" xfId="3302"/>
    <cellStyle name="Ukupno 3 28 2 2" xfId="7741"/>
    <cellStyle name="Ukupno 3 28 3" xfId="5656"/>
    <cellStyle name="Ukupno 3 29" xfId="900"/>
    <cellStyle name="Ukupno 3 29 2" xfId="3299"/>
    <cellStyle name="Ukupno 3 29 2 2" xfId="7738"/>
    <cellStyle name="Ukupno 3 29 3" xfId="5653"/>
    <cellStyle name="Ukupno 3 3" xfId="750"/>
    <cellStyle name="Ukupno 3 3 10" xfId="2843"/>
    <cellStyle name="Ukupno 3 3 10 2" xfId="5046"/>
    <cellStyle name="Ukupno 3 3 10 2 2" xfId="9485"/>
    <cellStyle name="Ukupno 3 3 10 3" xfId="7400"/>
    <cellStyle name="Ukupno 3 3 11" xfId="2844"/>
    <cellStyle name="Ukupno 3 3 11 2" xfId="5047"/>
    <cellStyle name="Ukupno 3 3 11 2 2" xfId="9486"/>
    <cellStyle name="Ukupno 3 3 11 3" xfId="7401"/>
    <cellStyle name="Ukupno 3 3 12" xfId="2845"/>
    <cellStyle name="Ukupno 3 3 12 2" xfId="5048"/>
    <cellStyle name="Ukupno 3 3 12 2 2" xfId="9487"/>
    <cellStyle name="Ukupno 3 3 12 3" xfId="7402"/>
    <cellStyle name="Ukupno 3 3 13" xfId="2846"/>
    <cellStyle name="Ukupno 3 3 13 2" xfId="5049"/>
    <cellStyle name="Ukupno 3 3 13 2 2" xfId="9488"/>
    <cellStyle name="Ukupno 3 3 13 3" xfId="7403"/>
    <cellStyle name="Ukupno 3 3 14" xfId="2847"/>
    <cellStyle name="Ukupno 3 3 14 2" xfId="5050"/>
    <cellStyle name="Ukupno 3 3 14 2 2" xfId="9489"/>
    <cellStyle name="Ukupno 3 3 14 3" xfId="7404"/>
    <cellStyle name="Ukupno 3 3 15" xfId="2848"/>
    <cellStyle name="Ukupno 3 3 15 2" xfId="5051"/>
    <cellStyle name="Ukupno 3 3 15 2 2" xfId="9490"/>
    <cellStyle name="Ukupno 3 3 15 3" xfId="7405"/>
    <cellStyle name="Ukupno 3 3 16" xfId="2849"/>
    <cellStyle name="Ukupno 3 3 16 2" xfId="5052"/>
    <cellStyle name="Ukupno 3 3 16 2 2" xfId="9491"/>
    <cellStyle name="Ukupno 3 3 16 3" xfId="7406"/>
    <cellStyle name="Ukupno 3 3 17" xfId="2850"/>
    <cellStyle name="Ukupno 3 3 17 2" xfId="5053"/>
    <cellStyle name="Ukupno 3 3 17 2 2" xfId="9492"/>
    <cellStyle name="Ukupno 3 3 17 3" xfId="7407"/>
    <cellStyle name="Ukupno 3 3 18" xfId="2851"/>
    <cellStyle name="Ukupno 3 3 18 2" xfId="5054"/>
    <cellStyle name="Ukupno 3 3 18 2 2" xfId="9493"/>
    <cellStyle name="Ukupno 3 3 18 3" xfId="7408"/>
    <cellStyle name="Ukupno 3 3 19" xfId="2852"/>
    <cellStyle name="Ukupno 3 3 19 2" xfId="5055"/>
    <cellStyle name="Ukupno 3 3 19 2 2" xfId="9494"/>
    <cellStyle name="Ukupno 3 3 19 3" xfId="7409"/>
    <cellStyle name="Ukupno 3 3 2" xfId="2853"/>
    <cellStyle name="Ukupno 3 3 2 2" xfId="5056"/>
    <cellStyle name="Ukupno 3 3 2 2 2" xfId="9495"/>
    <cellStyle name="Ukupno 3 3 2 3" xfId="7410"/>
    <cellStyle name="Ukupno 3 3 20" xfId="2854"/>
    <cellStyle name="Ukupno 3 3 20 2" xfId="5057"/>
    <cellStyle name="Ukupno 3 3 20 2 2" xfId="9496"/>
    <cellStyle name="Ukupno 3 3 20 3" xfId="7411"/>
    <cellStyle name="Ukupno 3 3 21" xfId="2855"/>
    <cellStyle name="Ukupno 3 3 21 2" xfId="5058"/>
    <cellStyle name="Ukupno 3 3 21 2 2" xfId="9497"/>
    <cellStyle name="Ukupno 3 3 21 3" xfId="7412"/>
    <cellStyle name="Ukupno 3 3 22" xfId="2856"/>
    <cellStyle name="Ukupno 3 3 22 2" xfId="5059"/>
    <cellStyle name="Ukupno 3 3 22 2 2" xfId="9498"/>
    <cellStyle name="Ukupno 3 3 22 3" xfId="7413"/>
    <cellStyle name="Ukupno 3 3 23" xfId="2857"/>
    <cellStyle name="Ukupno 3 3 23 2" xfId="5060"/>
    <cellStyle name="Ukupno 3 3 23 2 2" xfId="9499"/>
    <cellStyle name="Ukupno 3 3 23 3" xfId="7414"/>
    <cellStyle name="Ukupno 3 3 24" xfId="2858"/>
    <cellStyle name="Ukupno 3 3 24 2" xfId="5061"/>
    <cellStyle name="Ukupno 3 3 24 2 2" xfId="9500"/>
    <cellStyle name="Ukupno 3 3 24 3" xfId="7415"/>
    <cellStyle name="Ukupno 3 3 25" xfId="2859"/>
    <cellStyle name="Ukupno 3 3 25 2" xfId="5062"/>
    <cellStyle name="Ukupno 3 3 25 2 2" xfId="9501"/>
    <cellStyle name="Ukupno 3 3 25 3" xfId="7416"/>
    <cellStyle name="Ukupno 3 3 26" xfId="2860"/>
    <cellStyle name="Ukupno 3 3 26 2" xfId="5063"/>
    <cellStyle name="Ukupno 3 3 26 2 2" xfId="9502"/>
    <cellStyle name="Ukupno 3 3 26 3" xfId="7417"/>
    <cellStyle name="Ukupno 3 3 27" xfId="2861"/>
    <cellStyle name="Ukupno 3 3 27 2" xfId="5064"/>
    <cellStyle name="Ukupno 3 3 27 2 2" xfId="9503"/>
    <cellStyle name="Ukupno 3 3 27 3" xfId="7418"/>
    <cellStyle name="Ukupno 3 3 28" xfId="2862"/>
    <cellStyle name="Ukupno 3 3 28 2" xfId="5065"/>
    <cellStyle name="Ukupno 3 3 28 2 2" xfId="9504"/>
    <cellStyle name="Ukupno 3 3 28 3" xfId="7419"/>
    <cellStyle name="Ukupno 3 3 29" xfId="2863"/>
    <cellStyle name="Ukupno 3 3 29 2" xfId="5066"/>
    <cellStyle name="Ukupno 3 3 29 2 2" xfId="9505"/>
    <cellStyle name="Ukupno 3 3 29 3" xfId="7420"/>
    <cellStyle name="Ukupno 3 3 3" xfId="2864"/>
    <cellStyle name="Ukupno 3 3 3 2" xfId="5067"/>
    <cellStyle name="Ukupno 3 3 3 2 2" xfId="9506"/>
    <cellStyle name="Ukupno 3 3 3 3" xfId="7421"/>
    <cellStyle name="Ukupno 3 3 30" xfId="2865"/>
    <cellStyle name="Ukupno 3 3 30 2" xfId="5068"/>
    <cellStyle name="Ukupno 3 3 30 2 2" xfId="9507"/>
    <cellStyle name="Ukupno 3 3 30 3" xfId="7422"/>
    <cellStyle name="Ukupno 3 3 31" xfId="2866"/>
    <cellStyle name="Ukupno 3 3 31 2" xfId="5069"/>
    <cellStyle name="Ukupno 3 3 31 2 2" xfId="9508"/>
    <cellStyle name="Ukupno 3 3 31 3" xfId="7423"/>
    <cellStyle name="Ukupno 3 3 32" xfId="2867"/>
    <cellStyle name="Ukupno 3 3 32 2" xfId="5070"/>
    <cellStyle name="Ukupno 3 3 32 2 2" xfId="9509"/>
    <cellStyle name="Ukupno 3 3 32 3" xfId="7424"/>
    <cellStyle name="Ukupno 3 3 33" xfId="2868"/>
    <cellStyle name="Ukupno 3 3 33 2" xfId="5071"/>
    <cellStyle name="Ukupno 3 3 33 2 2" xfId="9510"/>
    <cellStyle name="Ukupno 3 3 33 3" xfId="7425"/>
    <cellStyle name="Ukupno 3 3 34" xfId="2869"/>
    <cellStyle name="Ukupno 3 3 34 2" xfId="5072"/>
    <cellStyle name="Ukupno 3 3 34 2 2" xfId="9511"/>
    <cellStyle name="Ukupno 3 3 34 3" xfId="7426"/>
    <cellStyle name="Ukupno 3 3 35" xfId="2870"/>
    <cellStyle name="Ukupno 3 3 35 2" xfId="5073"/>
    <cellStyle name="Ukupno 3 3 35 2 2" xfId="9512"/>
    <cellStyle name="Ukupno 3 3 35 3" xfId="7427"/>
    <cellStyle name="Ukupno 3 3 36" xfId="2871"/>
    <cellStyle name="Ukupno 3 3 36 2" xfId="5074"/>
    <cellStyle name="Ukupno 3 3 36 2 2" xfId="9513"/>
    <cellStyle name="Ukupno 3 3 36 3" xfId="7428"/>
    <cellStyle name="Ukupno 3 3 37" xfId="2872"/>
    <cellStyle name="Ukupno 3 3 37 2" xfId="5075"/>
    <cellStyle name="Ukupno 3 3 37 2 2" xfId="9514"/>
    <cellStyle name="Ukupno 3 3 37 3" xfId="7429"/>
    <cellStyle name="Ukupno 3 3 38" xfId="2873"/>
    <cellStyle name="Ukupno 3 3 38 2" xfId="5076"/>
    <cellStyle name="Ukupno 3 3 38 2 2" xfId="9515"/>
    <cellStyle name="Ukupno 3 3 38 3" xfId="7430"/>
    <cellStyle name="Ukupno 3 3 39" xfId="2874"/>
    <cellStyle name="Ukupno 3 3 39 2" xfId="5077"/>
    <cellStyle name="Ukupno 3 3 39 2 2" xfId="9516"/>
    <cellStyle name="Ukupno 3 3 39 3" xfId="7431"/>
    <cellStyle name="Ukupno 3 3 4" xfId="2875"/>
    <cellStyle name="Ukupno 3 3 4 2" xfId="5078"/>
    <cellStyle name="Ukupno 3 3 4 2 2" xfId="9517"/>
    <cellStyle name="Ukupno 3 3 4 3" xfId="7432"/>
    <cellStyle name="Ukupno 3 3 40" xfId="2842"/>
    <cellStyle name="Ukupno 3 3 40 2" xfId="5045"/>
    <cellStyle name="Ukupno 3 3 40 2 2" xfId="9484"/>
    <cellStyle name="Ukupno 3 3 40 3" xfId="7399"/>
    <cellStyle name="Ukupno 3 3 41" xfId="3254"/>
    <cellStyle name="Ukupno 3 3 41 2" xfId="7693"/>
    <cellStyle name="Ukupno 3 3 42" xfId="5608"/>
    <cellStyle name="Ukupno 3 3 5" xfId="2876"/>
    <cellStyle name="Ukupno 3 3 5 2" xfId="5079"/>
    <cellStyle name="Ukupno 3 3 5 2 2" xfId="9518"/>
    <cellStyle name="Ukupno 3 3 5 3" xfId="7433"/>
    <cellStyle name="Ukupno 3 3 6" xfId="2877"/>
    <cellStyle name="Ukupno 3 3 6 2" xfId="5080"/>
    <cellStyle name="Ukupno 3 3 6 2 2" xfId="9519"/>
    <cellStyle name="Ukupno 3 3 6 3" xfId="7434"/>
    <cellStyle name="Ukupno 3 3 7" xfId="2878"/>
    <cellStyle name="Ukupno 3 3 7 2" xfId="5081"/>
    <cellStyle name="Ukupno 3 3 7 2 2" xfId="9520"/>
    <cellStyle name="Ukupno 3 3 7 3" xfId="7435"/>
    <cellStyle name="Ukupno 3 3 8" xfId="2879"/>
    <cellStyle name="Ukupno 3 3 8 2" xfId="5082"/>
    <cellStyle name="Ukupno 3 3 8 2 2" xfId="9521"/>
    <cellStyle name="Ukupno 3 3 8 3" xfId="7436"/>
    <cellStyle name="Ukupno 3 3 9" xfId="2880"/>
    <cellStyle name="Ukupno 3 3 9 2" xfId="5083"/>
    <cellStyle name="Ukupno 3 3 9 2 2" xfId="9522"/>
    <cellStyle name="Ukupno 3 3 9 3" xfId="7437"/>
    <cellStyle name="Ukupno 3 30" xfId="944"/>
    <cellStyle name="Ukupno 3 30 2" xfId="3304"/>
    <cellStyle name="Ukupno 3 30 2 2" xfId="7743"/>
    <cellStyle name="Ukupno 3 30 3" xfId="5658"/>
    <cellStyle name="Ukupno 3 31" xfId="1057"/>
    <cellStyle name="Ukupno 3 31 2" xfId="3306"/>
    <cellStyle name="Ukupno 3 31 2 2" xfId="7745"/>
    <cellStyle name="Ukupno 3 31 3" xfId="5660"/>
    <cellStyle name="Ukupno 3 32" xfId="1088"/>
    <cellStyle name="Ukupno 3 32 2" xfId="3308"/>
    <cellStyle name="Ukupno 3 32 2 2" xfId="7747"/>
    <cellStyle name="Ukupno 3 32 3" xfId="5662"/>
    <cellStyle name="Ukupno 3 33" xfId="3144"/>
    <cellStyle name="Ukupno 3 33 2" xfId="5328"/>
    <cellStyle name="Ukupno 3 33 2 2" xfId="9767"/>
    <cellStyle name="Ukupno 3 33 3" xfId="7682"/>
    <cellStyle name="Ukupno 3 34" xfId="3246"/>
    <cellStyle name="Ukupno 3 34 2" xfId="7685"/>
    <cellStyle name="Ukupno 3 35" xfId="5600"/>
    <cellStyle name="Ukupno 3 36" xfId="9874"/>
    <cellStyle name="Ukupno 3 4" xfId="747"/>
    <cellStyle name="Ukupno 3 4 10" xfId="2882"/>
    <cellStyle name="Ukupno 3 4 10 2" xfId="5085"/>
    <cellStyle name="Ukupno 3 4 10 2 2" xfId="9524"/>
    <cellStyle name="Ukupno 3 4 10 3" xfId="7439"/>
    <cellStyle name="Ukupno 3 4 11" xfId="2883"/>
    <cellStyle name="Ukupno 3 4 11 2" xfId="5086"/>
    <cellStyle name="Ukupno 3 4 11 2 2" xfId="9525"/>
    <cellStyle name="Ukupno 3 4 11 3" xfId="7440"/>
    <cellStyle name="Ukupno 3 4 12" xfId="2884"/>
    <cellStyle name="Ukupno 3 4 12 2" xfId="5087"/>
    <cellStyle name="Ukupno 3 4 12 2 2" xfId="9526"/>
    <cellStyle name="Ukupno 3 4 12 3" xfId="7441"/>
    <cellStyle name="Ukupno 3 4 13" xfId="2885"/>
    <cellStyle name="Ukupno 3 4 13 2" xfId="5088"/>
    <cellStyle name="Ukupno 3 4 13 2 2" xfId="9527"/>
    <cellStyle name="Ukupno 3 4 13 3" xfId="7442"/>
    <cellStyle name="Ukupno 3 4 14" xfId="2886"/>
    <cellStyle name="Ukupno 3 4 14 2" xfId="5089"/>
    <cellStyle name="Ukupno 3 4 14 2 2" xfId="9528"/>
    <cellStyle name="Ukupno 3 4 14 3" xfId="7443"/>
    <cellStyle name="Ukupno 3 4 15" xfId="2887"/>
    <cellStyle name="Ukupno 3 4 15 2" xfId="5090"/>
    <cellStyle name="Ukupno 3 4 15 2 2" xfId="9529"/>
    <cellStyle name="Ukupno 3 4 15 3" xfId="7444"/>
    <cellStyle name="Ukupno 3 4 16" xfId="2888"/>
    <cellStyle name="Ukupno 3 4 16 2" xfId="5091"/>
    <cellStyle name="Ukupno 3 4 16 2 2" xfId="9530"/>
    <cellStyle name="Ukupno 3 4 16 3" xfId="7445"/>
    <cellStyle name="Ukupno 3 4 17" xfId="2889"/>
    <cellStyle name="Ukupno 3 4 17 2" xfId="5092"/>
    <cellStyle name="Ukupno 3 4 17 2 2" xfId="9531"/>
    <cellStyle name="Ukupno 3 4 17 3" xfId="7446"/>
    <cellStyle name="Ukupno 3 4 18" xfId="2890"/>
    <cellStyle name="Ukupno 3 4 18 2" xfId="5093"/>
    <cellStyle name="Ukupno 3 4 18 2 2" xfId="9532"/>
    <cellStyle name="Ukupno 3 4 18 3" xfId="7447"/>
    <cellStyle name="Ukupno 3 4 19" xfId="2891"/>
    <cellStyle name="Ukupno 3 4 19 2" xfId="5094"/>
    <cellStyle name="Ukupno 3 4 19 2 2" xfId="9533"/>
    <cellStyle name="Ukupno 3 4 19 3" xfId="7448"/>
    <cellStyle name="Ukupno 3 4 2" xfId="2892"/>
    <cellStyle name="Ukupno 3 4 2 2" xfId="5095"/>
    <cellStyle name="Ukupno 3 4 2 2 2" xfId="9534"/>
    <cellStyle name="Ukupno 3 4 2 3" xfId="7449"/>
    <cellStyle name="Ukupno 3 4 20" xfId="2893"/>
    <cellStyle name="Ukupno 3 4 20 2" xfId="5096"/>
    <cellStyle name="Ukupno 3 4 20 2 2" xfId="9535"/>
    <cellStyle name="Ukupno 3 4 20 3" xfId="7450"/>
    <cellStyle name="Ukupno 3 4 21" xfId="2894"/>
    <cellStyle name="Ukupno 3 4 21 2" xfId="5097"/>
    <cellStyle name="Ukupno 3 4 21 2 2" xfId="9536"/>
    <cellStyle name="Ukupno 3 4 21 3" xfId="7451"/>
    <cellStyle name="Ukupno 3 4 22" xfId="2895"/>
    <cellStyle name="Ukupno 3 4 22 2" xfId="5098"/>
    <cellStyle name="Ukupno 3 4 22 2 2" xfId="9537"/>
    <cellStyle name="Ukupno 3 4 22 3" xfId="7452"/>
    <cellStyle name="Ukupno 3 4 23" xfId="2896"/>
    <cellStyle name="Ukupno 3 4 23 2" xfId="5099"/>
    <cellStyle name="Ukupno 3 4 23 2 2" xfId="9538"/>
    <cellStyle name="Ukupno 3 4 23 3" xfId="7453"/>
    <cellStyle name="Ukupno 3 4 24" xfId="2897"/>
    <cellStyle name="Ukupno 3 4 24 2" xfId="5100"/>
    <cellStyle name="Ukupno 3 4 24 2 2" xfId="9539"/>
    <cellStyle name="Ukupno 3 4 24 3" xfId="7454"/>
    <cellStyle name="Ukupno 3 4 25" xfId="2898"/>
    <cellStyle name="Ukupno 3 4 25 2" xfId="5101"/>
    <cellStyle name="Ukupno 3 4 25 2 2" xfId="9540"/>
    <cellStyle name="Ukupno 3 4 25 3" xfId="7455"/>
    <cellStyle name="Ukupno 3 4 26" xfId="2899"/>
    <cellStyle name="Ukupno 3 4 26 2" xfId="5102"/>
    <cellStyle name="Ukupno 3 4 26 2 2" xfId="9541"/>
    <cellStyle name="Ukupno 3 4 26 3" xfId="7456"/>
    <cellStyle name="Ukupno 3 4 27" xfId="2900"/>
    <cellStyle name="Ukupno 3 4 27 2" xfId="5103"/>
    <cellStyle name="Ukupno 3 4 27 2 2" xfId="9542"/>
    <cellStyle name="Ukupno 3 4 27 3" xfId="7457"/>
    <cellStyle name="Ukupno 3 4 28" xfId="2901"/>
    <cellStyle name="Ukupno 3 4 28 2" xfId="5104"/>
    <cellStyle name="Ukupno 3 4 28 2 2" xfId="9543"/>
    <cellStyle name="Ukupno 3 4 28 3" xfId="7458"/>
    <cellStyle name="Ukupno 3 4 29" xfId="2902"/>
    <cellStyle name="Ukupno 3 4 29 2" xfId="5105"/>
    <cellStyle name="Ukupno 3 4 29 2 2" xfId="9544"/>
    <cellStyle name="Ukupno 3 4 29 3" xfId="7459"/>
    <cellStyle name="Ukupno 3 4 3" xfId="2903"/>
    <cellStyle name="Ukupno 3 4 3 2" xfId="5106"/>
    <cellStyle name="Ukupno 3 4 3 2 2" xfId="9545"/>
    <cellStyle name="Ukupno 3 4 3 3" xfId="7460"/>
    <cellStyle name="Ukupno 3 4 30" xfId="2904"/>
    <cellStyle name="Ukupno 3 4 30 2" xfId="5107"/>
    <cellStyle name="Ukupno 3 4 30 2 2" xfId="9546"/>
    <cellStyle name="Ukupno 3 4 30 3" xfId="7461"/>
    <cellStyle name="Ukupno 3 4 31" xfId="2905"/>
    <cellStyle name="Ukupno 3 4 31 2" xfId="5108"/>
    <cellStyle name="Ukupno 3 4 31 2 2" xfId="9547"/>
    <cellStyle name="Ukupno 3 4 31 3" xfId="7462"/>
    <cellStyle name="Ukupno 3 4 32" xfId="2906"/>
    <cellStyle name="Ukupno 3 4 32 2" xfId="5109"/>
    <cellStyle name="Ukupno 3 4 32 2 2" xfId="9548"/>
    <cellStyle name="Ukupno 3 4 32 3" xfId="7463"/>
    <cellStyle name="Ukupno 3 4 33" xfId="2907"/>
    <cellStyle name="Ukupno 3 4 33 2" xfId="5110"/>
    <cellStyle name="Ukupno 3 4 33 2 2" xfId="9549"/>
    <cellStyle name="Ukupno 3 4 33 3" xfId="7464"/>
    <cellStyle name="Ukupno 3 4 34" xfId="2908"/>
    <cellStyle name="Ukupno 3 4 34 2" xfId="5111"/>
    <cellStyle name="Ukupno 3 4 34 2 2" xfId="9550"/>
    <cellStyle name="Ukupno 3 4 34 3" xfId="7465"/>
    <cellStyle name="Ukupno 3 4 35" xfId="2909"/>
    <cellStyle name="Ukupno 3 4 35 2" xfId="5112"/>
    <cellStyle name="Ukupno 3 4 35 2 2" xfId="9551"/>
    <cellStyle name="Ukupno 3 4 35 3" xfId="7466"/>
    <cellStyle name="Ukupno 3 4 36" xfId="2910"/>
    <cellStyle name="Ukupno 3 4 36 2" xfId="5113"/>
    <cellStyle name="Ukupno 3 4 36 2 2" xfId="9552"/>
    <cellStyle name="Ukupno 3 4 36 3" xfId="7467"/>
    <cellStyle name="Ukupno 3 4 37" xfId="2911"/>
    <cellStyle name="Ukupno 3 4 37 2" xfId="5114"/>
    <cellStyle name="Ukupno 3 4 37 2 2" xfId="9553"/>
    <cellStyle name="Ukupno 3 4 37 3" xfId="7468"/>
    <cellStyle name="Ukupno 3 4 38" xfId="2912"/>
    <cellStyle name="Ukupno 3 4 38 2" xfId="5115"/>
    <cellStyle name="Ukupno 3 4 38 2 2" xfId="9554"/>
    <cellStyle name="Ukupno 3 4 38 3" xfId="7469"/>
    <cellStyle name="Ukupno 3 4 39" xfId="2913"/>
    <cellStyle name="Ukupno 3 4 39 2" xfId="5116"/>
    <cellStyle name="Ukupno 3 4 39 2 2" xfId="9555"/>
    <cellStyle name="Ukupno 3 4 39 3" xfId="7470"/>
    <cellStyle name="Ukupno 3 4 4" xfId="2914"/>
    <cellStyle name="Ukupno 3 4 4 2" xfId="5117"/>
    <cellStyle name="Ukupno 3 4 4 2 2" xfId="9556"/>
    <cellStyle name="Ukupno 3 4 4 3" xfId="7471"/>
    <cellStyle name="Ukupno 3 4 40" xfId="2881"/>
    <cellStyle name="Ukupno 3 4 40 2" xfId="5084"/>
    <cellStyle name="Ukupno 3 4 40 2 2" xfId="9523"/>
    <cellStyle name="Ukupno 3 4 40 3" xfId="7438"/>
    <cellStyle name="Ukupno 3 4 41" xfId="3251"/>
    <cellStyle name="Ukupno 3 4 41 2" xfId="7690"/>
    <cellStyle name="Ukupno 3 4 42" xfId="5605"/>
    <cellStyle name="Ukupno 3 4 5" xfId="2915"/>
    <cellStyle name="Ukupno 3 4 5 2" xfId="5118"/>
    <cellStyle name="Ukupno 3 4 5 2 2" xfId="9557"/>
    <cellStyle name="Ukupno 3 4 5 3" xfId="7472"/>
    <cellStyle name="Ukupno 3 4 6" xfId="2916"/>
    <cellStyle name="Ukupno 3 4 6 2" xfId="5119"/>
    <cellStyle name="Ukupno 3 4 6 2 2" xfId="9558"/>
    <cellStyle name="Ukupno 3 4 6 3" xfId="7473"/>
    <cellStyle name="Ukupno 3 4 7" xfId="2917"/>
    <cellStyle name="Ukupno 3 4 7 2" xfId="5120"/>
    <cellStyle name="Ukupno 3 4 7 2 2" xfId="9559"/>
    <cellStyle name="Ukupno 3 4 7 3" xfId="7474"/>
    <cellStyle name="Ukupno 3 4 8" xfId="2918"/>
    <cellStyle name="Ukupno 3 4 8 2" xfId="5121"/>
    <cellStyle name="Ukupno 3 4 8 2 2" xfId="9560"/>
    <cellStyle name="Ukupno 3 4 8 3" xfId="7475"/>
    <cellStyle name="Ukupno 3 4 9" xfId="2919"/>
    <cellStyle name="Ukupno 3 4 9 2" xfId="5122"/>
    <cellStyle name="Ukupno 3 4 9 2 2" xfId="9561"/>
    <cellStyle name="Ukupno 3 4 9 3" xfId="7476"/>
    <cellStyle name="Ukupno 3 5" xfId="751"/>
    <cellStyle name="Ukupno 3 5 10" xfId="2921"/>
    <cellStyle name="Ukupno 3 5 10 2" xfId="5124"/>
    <cellStyle name="Ukupno 3 5 10 2 2" xfId="9563"/>
    <cellStyle name="Ukupno 3 5 10 3" xfId="7478"/>
    <cellStyle name="Ukupno 3 5 11" xfId="2922"/>
    <cellStyle name="Ukupno 3 5 11 2" xfId="5125"/>
    <cellStyle name="Ukupno 3 5 11 2 2" xfId="9564"/>
    <cellStyle name="Ukupno 3 5 11 3" xfId="7479"/>
    <cellStyle name="Ukupno 3 5 12" xfId="2923"/>
    <cellStyle name="Ukupno 3 5 12 2" xfId="5126"/>
    <cellStyle name="Ukupno 3 5 12 2 2" xfId="9565"/>
    <cellStyle name="Ukupno 3 5 12 3" xfId="7480"/>
    <cellStyle name="Ukupno 3 5 13" xfId="2924"/>
    <cellStyle name="Ukupno 3 5 13 2" xfId="5127"/>
    <cellStyle name="Ukupno 3 5 13 2 2" xfId="9566"/>
    <cellStyle name="Ukupno 3 5 13 3" xfId="7481"/>
    <cellStyle name="Ukupno 3 5 14" xfId="2925"/>
    <cellStyle name="Ukupno 3 5 14 2" xfId="5128"/>
    <cellStyle name="Ukupno 3 5 14 2 2" xfId="9567"/>
    <cellStyle name="Ukupno 3 5 14 3" xfId="7482"/>
    <cellStyle name="Ukupno 3 5 15" xfId="2926"/>
    <cellStyle name="Ukupno 3 5 15 2" xfId="5129"/>
    <cellStyle name="Ukupno 3 5 15 2 2" xfId="9568"/>
    <cellStyle name="Ukupno 3 5 15 3" xfId="7483"/>
    <cellStyle name="Ukupno 3 5 16" xfId="2927"/>
    <cellStyle name="Ukupno 3 5 16 2" xfId="5130"/>
    <cellStyle name="Ukupno 3 5 16 2 2" xfId="9569"/>
    <cellStyle name="Ukupno 3 5 16 3" xfId="7484"/>
    <cellStyle name="Ukupno 3 5 17" xfId="2928"/>
    <cellStyle name="Ukupno 3 5 17 2" xfId="5131"/>
    <cellStyle name="Ukupno 3 5 17 2 2" xfId="9570"/>
    <cellStyle name="Ukupno 3 5 17 3" xfId="7485"/>
    <cellStyle name="Ukupno 3 5 18" xfId="2929"/>
    <cellStyle name="Ukupno 3 5 18 2" xfId="5132"/>
    <cellStyle name="Ukupno 3 5 18 2 2" xfId="9571"/>
    <cellStyle name="Ukupno 3 5 18 3" xfId="7486"/>
    <cellStyle name="Ukupno 3 5 19" xfId="2930"/>
    <cellStyle name="Ukupno 3 5 19 2" xfId="5133"/>
    <cellStyle name="Ukupno 3 5 19 2 2" xfId="9572"/>
    <cellStyle name="Ukupno 3 5 19 3" xfId="7487"/>
    <cellStyle name="Ukupno 3 5 2" xfId="2931"/>
    <cellStyle name="Ukupno 3 5 2 2" xfId="5134"/>
    <cellStyle name="Ukupno 3 5 2 2 2" xfId="9573"/>
    <cellStyle name="Ukupno 3 5 2 3" xfId="7488"/>
    <cellStyle name="Ukupno 3 5 20" xfId="2932"/>
    <cellStyle name="Ukupno 3 5 20 2" xfId="5135"/>
    <cellStyle name="Ukupno 3 5 20 2 2" xfId="9574"/>
    <cellStyle name="Ukupno 3 5 20 3" xfId="7489"/>
    <cellStyle name="Ukupno 3 5 21" xfId="2933"/>
    <cellStyle name="Ukupno 3 5 21 2" xfId="5136"/>
    <cellStyle name="Ukupno 3 5 21 2 2" xfId="9575"/>
    <cellStyle name="Ukupno 3 5 21 3" xfId="7490"/>
    <cellStyle name="Ukupno 3 5 22" xfId="2934"/>
    <cellStyle name="Ukupno 3 5 22 2" xfId="5137"/>
    <cellStyle name="Ukupno 3 5 22 2 2" xfId="9576"/>
    <cellStyle name="Ukupno 3 5 22 3" xfId="7491"/>
    <cellStyle name="Ukupno 3 5 23" xfId="2935"/>
    <cellStyle name="Ukupno 3 5 23 2" xfId="5138"/>
    <cellStyle name="Ukupno 3 5 23 2 2" xfId="9577"/>
    <cellStyle name="Ukupno 3 5 23 3" xfId="7492"/>
    <cellStyle name="Ukupno 3 5 24" xfId="2936"/>
    <cellStyle name="Ukupno 3 5 24 2" xfId="5139"/>
    <cellStyle name="Ukupno 3 5 24 2 2" xfId="9578"/>
    <cellStyle name="Ukupno 3 5 24 3" xfId="7493"/>
    <cellStyle name="Ukupno 3 5 25" xfId="2937"/>
    <cellStyle name="Ukupno 3 5 25 2" xfId="5140"/>
    <cellStyle name="Ukupno 3 5 25 2 2" xfId="9579"/>
    <cellStyle name="Ukupno 3 5 25 3" xfId="7494"/>
    <cellStyle name="Ukupno 3 5 26" xfId="2938"/>
    <cellStyle name="Ukupno 3 5 26 2" xfId="5141"/>
    <cellStyle name="Ukupno 3 5 26 2 2" xfId="9580"/>
    <cellStyle name="Ukupno 3 5 26 3" xfId="7495"/>
    <cellStyle name="Ukupno 3 5 27" xfId="2939"/>
    <cellStyle name="Ukupno 3 5 27 2" xfId="5142"/>
    <cellStyle name="Ukupno 3 5 27 2 2" xfId="9581"/>
    <cellStyle name="Ukupno 3 5 27 3" xfId="7496"/>
    <cellStyle name="Ukupno 3 5 28" xfId="2940"/>
    <cellStyle name="Ukupno 3 5 28 2" xfId="5143"/>
    <cellStyle name="Ukupno 3 5 28 2 2" xfId="9582"/>
    <cellStyle name="Ukupno 3 5 28 3" xfId="7497"/>
    <cellStyle name="Ukupno 3 5 29" xfId="2941"/>
    <cellStyle name="Ukupno 3 5 29 2" xfId="5144"/>
    <cellStyle name="Ukupno 3 5 29 2 2" xfId="9583"/>
    <cellStyle name="Ukupno 3 5 29 3" xfId="7498"/>
    <cellStyle name="Ukupno 3 5 3" xfId="2942"/>
    <cellStyle name="Ukupno 3 5 3 2" xfId="5145"/>
    <cellStyle name="Ukupno 3 5 3 2 2" xfId="9584"/>
    <cellStyle name="Ukupno 3 5 3 3" xfId="7499"/>
    <cellStyle name="Ukupno 3 5 30" xfId="2943"/>
    <cellStyle name="Ukupno 3 5 30 2" xfId="5146"/>
    <cellStyle name="Ukupno 3 5 30 2 2" xfId="9585"/>
    <cellStyle name="Ukupno 3 5 30 3" xfId="7500"/>
    <cellStyle name="Ukupno 3 5 31" xfId="2944"/>
    <cellStyle name="Ukupno 3 5 31 2" xfId="5147"/>
    <cellStyle name="Ukupno 3 5 31 2 2" xfId="9586"/>
    <cellStyle name="Ukupno 3 5 31 3" xfId="7501"/>
    <cellStyle name="Ukupno 3 5 32" xfId="2945"/>
    <cellStyle name="Ukupno 3 5 32 2" xfId="5148"/>
    <cellStyle name="Ukupno 3 5 32 2 2" xfId="9587"/>
    <cellStyle name="Ukupno 3 5 32 3" xfId="7502"/>
    <cellStyle name="Ukupno 3 5 33" xfId="2946"/>
    <cellStyle name="Ukupno 3 5 33 2" xfId="5149"/>
    <cellStyle name="Ukupno 3 5 33 2 2" xfId="9588"/>
    <cellStyle name="Ukupno 3 5 33 3" xfId="7503"/>
    <cellStyle name="Ukupno 3 5 34" xfId="2947"/>
    <cellStyle name="Ukupno 3 5 34 2" xfId="5150"/>
    <cellStyle name="Ukupno 3 5 34 2 2" xfId="9589"/>
    <cellStyle name="Ukupno 3 5 34 3" xfId="7504"/>
    <cellStyle name="Ukupno 3 5 35" xfId="2948"/>
    <cellStyle name="Ukupno 3 5 35 2" xfId="5151"/>
    <cellStyle name="Ukupno 3 5 35 2 2" xfId="9590"/>
    <cellStyle name="Ukupno 3 5 35 3" xfId="7505"/>
    <cellStyle name="Ukupno 3 5 36" xfId="2949"/>
    <cellStyle name="Ukupno 3 5 36 2" xfId="5152"/>
    <cellStyle name="Ukupno 3 5 36 2 2" xfId="9591"/>
    <cellStyle name="Ukupno 3 5 36 3" xfId="7506"/>
    <cellStyle name="Ukupno 3 5 37" xfId="2950"/>
    <cellStyle name="Ukupno 3 5 37 2" xfId="5153"/>
    <cellStyle name="Ukupno 3 5 37 2 2" xfId="9592"/>
    <cellStyle name="Ukupno 3 5 37 3" xfId="7507"/>
    <cellStyle name="Ukupno 3 5 38" xfId="2951"/>
    <cellStyle name="Ukupno 3 5 38 2" xfId="5154"/>
    <cellStyle name="Ukupno 3 5 38 2 2" xfId="9593"/>
    <cellStyle name="Ukupno 3 5 38 3" xfId="7508"/>
    <cellStyle name="Ukupno 3 5 39" xfId="2952"/>
    <cellStyle name="Ukupno 3 5 39 2" xfId="5155"/>
    <cellStyle name="Ukupno 3 5 39 2 2" xfId="9594"/>
    <cellStyle name="Ukupno 3 5 39 3" xfId="7509"/>
    <cellStyle name="Ukupno 3 5 4" xfId="2953"/>
    <cellStyle name="Ukupno 3 5 4 2" xfId="5156"/>
    <cellStyle name="Ukupno 3 5 4 2 2" xfId="9595"/>
    <cellStyle name="Ukupno 3 5 4 3" xfId="7510"/>
    <cellStyle name="Ukupno 3 5 40" xfId="2920"/>
    <cellStyle name="Ukupno 3 5 40 2" xfId="5123"/>
    <cellStyle name="Ukupno 3 5 40 2 2" xfId="9562"/>
    <cellStyle name="Ukupno 3 5 40 3" xfId="7477"/>
    <cellStyle name="Ukupno 3 5 41" xfId="3255"/>
    <cellStyle name="Ukupno 3 5 41 2" xfId="7694"/>
    <cellStyle name="Ukupno 3 5 42" xfId="5609"/>
    <cellStyle name="Ukupno 3 5 5" xfId="2954"/>
    <cellStyle name="Ukupno 3 5 5 2" xfId="5157"/>
    <cellStyle name="Ukupno 3 5 5 2 2" xfId="9596"/>
    <cellStyle name="Ukupno 3 5 5 3" xfId="7511"/>
    <cellStyle name="Ukupno 3 5 6" xfId="2955"/>
    <cellStyle name="Ukupno 3 5 6 2" xfId="5158"/>
    <cellStyle name="Ukupno 3 5 6 2 2" xfId="9597"/>
    <cellStyle name="Ukupno 3 5 6 3" xfId="7512"/>
    <cellStyle name="Ukupno 3 5 7" xfId="2956"/>
    <cellStyle name="Ukupno 3 5 7 2" xfId="5159"/>
    <cellStyle name="Ukupno 3 5 7 2 2" xfId="9598"/>
    <cellStyle name="Ukupno 3 5 7 3" xfId="7513"/>
    <cellStyle name="Ukupno 3 5 8" xfId="2957"/>
    <cellStyle name="Ukupno 3 5 8 2" xfId="5160"/>
    <cellStyle name="Ukupno 3 5 8 2 2" xfId="9599"/>
    <cellStyle name="Ukupno 3 5 8 3" xfId="7514"/>
    <cellStyle name="Ukupno 3 5 9" xfId="2958"/>
    <cellStyle name="Ukupno 3 5 9 2" xfId="5161"/>
    <cellStyle name="Ukupno 3 5 9 2 2" xfId="9600"/>
    <cellStyle name="Ukupno 3 5 9 3" xfId="7515"/>
    <cellStyle name="Ukupno 3 6" xfId="752"/>
    <cellStyle name="Ukupno 3 6 10" xfId="2960"/>
    <cellStyle name="Ukupno 3 6 10 2" xfId="5163"/>
    <cellStyle name="Ukupno 3 6 10 2 2" xfId="9602"/>
    <cellStyle name="Ukupno 3 6 10 3" xfId="7517"/>
    <cellStyle name="Ukupno 3 6 11" xfId="2961"/>
    <cellStyle name="Ukupno 3 6 11 2" xfId="5164"/>
    <cellStyle name="Ukupno 3 6 11 2 2" xfId="9603"/>
    <cellStyle name="Ukupno 3 6 11 3" xfId="7518"/>
    <cellStyle name="Ukupno 3 6 12" xfId="2962"/>
    <cellStyle name="Ukupno 3 6 12 2" xfId="5165"/>
    <cellStyle name="Ukupno 3 6 12 2 2" xfId="9604"/>
    <cellStyle name="Ukupno 3 6 12 3" xfId="7519"/>
    <cellStyle name="Ukupno 3 6 13" xfId="2963"/>
    <cellStyle name="Ukupno 3 6 13 2" xfId="5166"/>
    <cellStyle name="Ukupno 3 6 13 2 2" xfId="9605"/>
    <cellStyle name="Ukupno 3 6 13 3" xfId="7520"/>
    <cellStyle name="Ukupno 3 6 14" xfId="2964"/>
    <cellStyle name="Ukupno 3 6 14 2" xfId="5167"/>
    <cellStyle name="Ukupno 3 6 14 2 2" xfId="9606"/>
    <cellStyle name="Ukupno 3 6 14 3" xfId="7521"/>
    <cellStyle name="Ukupno 3 6 15" xfId="2965"/>
    <cellStyle name="Ukupno 3 6 15 2" xfId="5168"/>
    <cellStyle name="Ukupno 3 6 15 2 2" xfId="9607"/>
    <cellStyle name="Ukupno 3 6 15 3" xfId="7522"/>
    <cellStyle name="Ukupno 3 6 16" xfId="2966"/>
    <cellStyle name="Ukupno 3 6 16 2" xfId="5169"/>
    <cellStyle name="Ukupno 3 6 16 2 2" xfId="9608"/>
    <cellStyle name="Ukupno 3 6 16 3" xfId="7523"/>
    <cellStyle name="Ukupno 3 6 17" xfId="2967"/>
    <cellStyle name="Ukupno 3 6 17 2" xfId="5170"/>
    <cellStyle name="Ukupno 3 6 17 2 2" xfId="9609"/>
    <cellStyle name="Ukupno 3 6 17 3" xfId="7524"/>
    <cellStyle name="Ukupno 3 6 18" xfId="2968"/>
    <cellStyle name="Ukupno 3 6 18 2" xfId="5171"/>
    <cellStyle name="Ukupno 3 6 18 2 2" xfId="9610"/>
    <cellStyle name="Ukupno 3 6 18 3" xfId="7525"/>
    <cellStyle name="Ukupno 3 6 19" xfId="2969"/>
    <cellStyle name="Ukupno 3 6 19 2" xfId="5172"/>
    <cellStyle name="Ukupno 3 6 19 2 2" xfId="9611"/>
    <cellStyle name="Ukupno 3 6 19 3" xfId="7526"/>
    <cellStyle name="Ukupno 3 6 2" xfId="2970"/>
    <cellStyle name="Ukupno 3 6 2 2" xfId="5173"/>
    <cellStyle name="Ukupno 3 6 2 2 2" xfId="9612"/>
    <cellStyle name="Ukupno 3 6 2 3" xfId="7527"/>
    <cellStyle name="Ukupno 3 6 20" xfId="2971"/>
    <cellStyle name="Ukupno 3 6 20 2" xfId="5174"/>
    <cellStyle name="Ukupno 3 6 20 2 2" xfId="9613"/>
    <cellStyle name="Ukupno 3 6 20 3" xfId="7528"/>
    <cellStyle name="Ukupno 3 6 21" xfId="2972"/>
    <cellStyle name="Ukupno 3 6 21 2" xfId="5175"/>
    <cellStyle name="Ukupno 3 6 21 2 2" xfId="9614"/>
    <cellStyle name="Ukupno 3 6 21 3" xfId="7529"/>
    <cellStyle name="Ukupno 3 6 22" xfId="2973"/>
    <cellStyle name="Ukupno 3 6 22 2" xfId="5176"/>
    <cellStyle name="Ukupno 3 6 22 2 2" xfId="9615"/>
    <cellStyle name="Ukupno 3 6 22 3" xfId="7530"/>
    <cellStyle name="Ukupno 3 6 23" xfId="2974"/>
    <cellStyle name="Ukupno 3 6 23 2" xfId="5177"/>
    <cellStyle name="Ukupno 3 6 23 2 2" xfId="9616"/>
    <cellStyle name="Ukupno 3 6 23 3" xfId="7531"/>
    <cellStyle name="Ukupno 3 6 24" xfId="2975"/>
    <cellStyle name="Ukupno 3 6 24 2" xfId="5178"/>
    <cellStyle name="Ukupno 3 6 24 2 2" xfId="9617"/>
    <cellStyle name="Ukupno 3 6 24 3" xfId="7532"/>
    <cellStyle name="Ukupno 3 6 25" xfId="2976"/>
    <cellStyle name="Ukupno 3 6 25 2" xfId="5179"/>
    <cellStyle name="Ukupno 3 6 25 2 2" xfId="9618"/>
    <cellStyle name="Ukupno 3 6 25 3" xfId="7533"/>
    <cellStyle name="Ukupno 3 6 26" xfId="2977"/>
    <cellStyle name="Ukupno 3 6 26 2" xfId="5180"/>
    <cellStyle name="Ukupno 3 6 26 2 2" xfId="9619"/>
    <cellStyle name="Ukupno 3 6 26 3" xfId="7534"/>
    <cellStyle name="Ukupno 3 6 27" xfId="2978"/>
    <cellStyle name="Ukupno 3 6 27 2" xfId="5181"/>
    <cellStyle name="Ukupno 3 6 27 2 2" xfId="9620"/>
    <cellStyle name="Ukupno 3 6 27 3" xfId="7535"/>
    <cellStyle name="Ukupno 3 6 28" xfId="2979"/>
    <cellStyle name="Ukupno 3 6 28 2" xfId="5182"/>
    <cellStyle name="Ukupno 3 6 28 2 2" xfId="9621"/>
    <cellStyle name="Ukupno 3 6 28 3" xfId="7536"/>
    <cellStyle name="Ukupno 3 6 29" xfId="2980"/>
    <cellStyle name="Ukupno 3 6 29 2" xfId="5183"/>
    <cellStyle name="Ukupno 3 6 29 2 2" xfId="9622"/>
    <cellStyle name="Ukupno 3 6 29 3" xfId="7537"/>
    <cellStyle name="Ukupno 3 6 3" xfId="2981"/>
    <cellStyle name="Ukupno 3 6 3 2" xfId="5184"/>
    <cellStyle name="Ukupno 3 6 3 2 2" xfId="9623"/>
    <cellStyle name="Ukupno 3 6 3 3" xfId="7538"/>
    <cellStyle name="Ukupno 3 6 30" xfId="2982"/>
    <cellStyle name="Ukupno 3 6 30 2" xfId="5185"/>
    <cellStyle name="Ukupno 3 6 30 2 2" xfId="9624"/>
    <cellStyle name="Ukupno 3 6 30 3" xfId="7539"/>
    <cellStyle name="Ukupno 3 6 31" xfId="2983"/>
    <cellStyle name="Ukupno 3 6 31 2" xfId="5186"/>
    <cellStyle name="Ukupno 3 6 31 2 2" xfId="9625"/>
    <cellStyle name="Ukupno 3 6 31 3" xfId="7540"/>
    <cellStyle name="Ukupno 3 6 32" xfId="2984"/>
    <cellStyle name="Ukupno 3 6 32 2" xfId="5187"/>
    <cellStyle name="Ukupno 3 6 32 2 2" xfId="9626"/>
    <cellStyle name="Ukupno 3 6 32 3" xfId="7541"/>
    <cellStyle name="Ukupno 3 6 33" xfId="2985"/>
    <cellStyle name="Ukupno 3 6 33 2" xfId="5188"/>
    <cellStyle name="Ukupno 3 6 33 2 2" xfId="9627"/>
    <cellStyle name="Ukupno 3 6 33 3" xfId="7542"/>
    <cellStyle name="Ukupno 3 6 34" xfId="2986"/>
    <cellStyle name="Ukupno 3 6 34 2" xfId="5189"/>
    <cellStyle name="Ukupno 3 6 34 2 2" xfId="9628"/>
    <cellStyle name="Ukupno 3 6 34 3" xfId="7543"/>
    <cellStyle name="Ukupno 3 6 35" xfId="2987"/>
    <cellStyle name="Ukupno 3 6 35 2" xfId="5190"/>
    <cellStyle name="Ukupno 3 6 35 2 2" xfId="9629"/>
    <cellStyle name="Ukupno 3 6 35 3" xfId="7544"/>
    <cellStyle name="Ukupno 3 6 36" xfId="2988"/>
    <cellStyle name="Ukupno 3 6 36 2" xfId="5191"/>
    <cellStyle name="Ukupno 3 6 36 2 2" xfId="9630"/>
    <cellStyle name="Ukupno 3 6 36 3" xfId="7545"/>
    <cellStyle name="Ukupno 3 6 37" xfId="2989"/>
    <cellStyle name="Ukupno 3 6 37 2" xfId="5192"/>
    <cellStyle name="Ukupno 3 6 37 2 2" xfId="9631"/>
    <cellStyle name="Ukupno 3 6 37 3" xfId="7546"/>
    <cellStyle name="Ukupno 3 6 38" xfId="2990"/>
    <cellStyle name="Ukupno 3 6 38 2" xfId="5193"/>
    <cellStyle name="Ukupno 3 6 38 2 2" xfId="9632"/>
    <cellStyle name="Ukupno 3 6 38 3" xfId="7547"/>
    <cellStyle name="Ukupno 3 6 39" xfId="2991"/>
    <cellStyle name="Ukupno 3 6 39 2" xfId="5194"/>
    <cellStyle name="Ukupno 3 6 39 2 2" xfId="9633"/>
    <cellStyle name="Ukupno 3 6 39 3" xfId="7548"/>
    <cellStyle name="Ukupno 3 6 4" xfId="2992"/>
    <cellStyle name="Ukupno 3 6 4 2" xfId="5195"/>
    <cellStyle name="Ukupno 3 6 4 2 2" xfId="9634"/>
    <cellStyle name="Ukupno 3 6 4 3" xfId="7549"/>
    <cellStyle name="Ukupno 3 6 40" xfId="2959"/>
    <cellStyle name="Ukupno 3 6 40 2" xfId="5162"/>
    <cellStyle name="Ukupno 3 6 40 2 2" xfId="9601"/>
    <cellStyle name="Ukupno 3 6 40 3" xfId="7516"/>
    <cellStyle name="Ukupno 3 6 41" xfId="3256"/>
    <cellStyle name="Ukupno 3 6 41 2" xfId="7695"/>
    <cellStyle name="Ukupno 3 6 42" xfId="5610"/>
    <cellStyle name="Ukupno 3 6 5" xfId="2993"/>
    <cellStyle name="Ukupno 3 6 5 2" xfId="5196"/>
    <cellStyle name="Ukupno 3 6 5 2 2" xfId="9635"/>
    <cellStyle name="Ukupno 3 6 5 3" xfId="7550"/>
    <cellStyle name="Ukupno 3 6 6" xfId="2994"/>
    <cellStyle name="Ukupno 3 6 6 2" xfId="5197"/>
    <cellStyle name="Ukupno 3 6 6 2 2" xfId="9636"/>
    <cellStyle name="Ukupno 3 6 6 3" xfId="7551"/>
    <cellStyle name="Ukupno 3 6 7" xfId="2995"/>
    <cellStyle name="Ukupno 3 6 7 2" xfId="5198"/>
    <cellStyle name="Ukupno 3 6 7 2 2" xfId="9637"/>
    <cellStyle name="Ukupno 3 6 7 3" xfId="7552"/>
    <cellStyle name="Ukupno 3 6 8" xfId="2996"/>
    <cellStyle name="Ukupno 3 6 8 2" xfId="5199"/>
    <cellStyle name="Ukupno 3 6 8 2 2" xfId="9638"/>
    <cellStyle name="Ukupno 3 6 8 3" xfId="7553"/>
    <cellStyle name="Ukupno 3 6 9" xfId="2997"/>
    <cellStyle name="Ukupno 3 6 9 2" xfId="5200"/>
    <cellStyle name="Ukupno 3 6 9 2 2" xfId="9639"/>
    <cellStyle name="Ukupno 3 6 9 3" xfId="7554"/>
    <cellStyle name="Ukupno 3 7" xfId="764"/>
    <cellStyle name="Ukupno 3 7 10" xfId="2999"/>
    <cellStyle name="Ukupno 3 7 10 2" xfId="5202"/>
    <cellStyle name="Ukupno 3 7 10 2 2" xfId="9641"/>
    <cellStyle name="Ukupno 3 7 10 3" xfId="7556"/>
    <cellStyle name="Ukupno 3 7 11" xfId="3000"/>
    <cellStyle name="Ukupno 3 7 11 2" xfId="5203"/>
    <cellStyle name="Ukupno 3 7 11 2 2" xfId="9642"/>
    <cellStyle name="Ukupno 3 7 11 3" xfId="7557"/>
    <cellStyle name="Ukupno 3 7 12" xfId="3001"/>
    <cellStyle name="Ukupno 3 7 12 2" xfId="5204"/>
    <cellStyle name="Ukupno 3 7 12 2 2" xfId="9643"/>
    <cellStyle name="Ukupno 3 7 12 3" xfId="7558"/>
    <cellStyle name="Ukupno 3 7 13" xfId="3002"/>
    <cellStyle name="Ukupno 3 7 13 2" xfId="5205"/>
    <cellStyle name="Ukupno 3 7 13 2 2" xfId="9644"/>
    <cellStyle name="Ukupno 3 7 13 3" xfId="7559"/>
    <cellStyle name="Ukupno 3 7 14" xfId="3003"/>
    <cellStyle name="Ukupno 3 7 14 2" xfId="5206"/>
    <cellStyle name="Ukupno 3 7 14 2 2" xfId="9645"/>
    <cellStyle name="Ukupno 3 7 14 3" xfId="7560"/>
    <cellStyle name="Ukupno 3 7 15" xfId="3004"/>
    <cellStyle name="Ukupno 3 7 15 2" xfId="5207"/>
    <cellStyle name="Ukupno 3 7 15 2 2" xfId="9646"/>
    <cellStyle name="Ukupno 3 7 15 3" xfId="7561"/>
    <cellStyle name="Ukupno 3 7 16" xfId="3005"/>
    <cellStyle name="Ukupno 3 7 16 2" xfId="5208"/>
    <cellStyle name="Ukupno 3 7 16 2 2" xfId="9647"/>
    <cellStyle name="Ukupno 3 7 16 3" xfId="7562"/>
    <cellStyle name="Ukupno 3 7 17" xfId="3006"/>
    <cellStyle name="Ukupno 3 7 17 2" xfId="5209"/>
    <cellStyle name="Ukupno 3 7 17 2 2" xfId="9648"/>
    <cellStyle name="Ukupno 3 7 17 3" xfId="7563"/>
    <cellStyle name="Ukupno 3 7 18" xfId="3007"/>
    <cellStyle name="Ukupno 3 7 18 2" xfId="5210"/>
    <cellStyle name="Ukupno 3 7 18 2 2" xfId="9649"/>
    <cellStyle name="Ukupno 3 7 18 3" xfId="7564"/>
    <cellStyle name="Ukupno 3 7 19" xfId="3008"/>
    <cellStyle name="Ukupno 3 7 19 2" xfId="5211"/>
    <cellStyle name="Ukupno 3 7 19 2 2" xfId="9650"/>
    <cellStyle name="Ukupno 3 7 19 3" xfId="7565"/>
    <cellStyle name="Ukupno 3 7 2" xfId="3009"/>
    <cellStyle name="Ukupno 3 7 2 2" xfId="5212"/>
    <cellStyle name="Ukupno 3 7 2 2 2" xfId="9651"/>
    <cellStyle name="Ukupno 3 7 2 3" xfId="7566"/>
    <cellStyle name="Ukupno 3 7 20" xfId="3010"/>
    <cellStyle name="Ukupno 3 7 20 2" xfId="5213"/>
    <cellStyle name="Ukupno 3 7 20 2 2" xfId="9652"/>
    <cellStyle name="Ukupno 3 7 20 3" xfId="7567"/>
    <cellStyle name="Ukupno 3 7 21" xfId="3011"/>
    <cellStyle name="Ukupno 3 7 21 2" xfId="5214"/>
    <cellStyle name="Ukupno 3 7 21 2 2" xfId="9653"/>
    <cellStyle name="Ukupno 3 7 21 3" xfId="7568"/>
    <cellStyle name="Ukupno 3 7 22" xfId="3012"/>
    <cellStyle name="Ukupno 3 7 22 2" xfId="5215"/>
    <cellStyle name="Ukupno 3 7 22 2 2" xfId="9654"/>
    <cellStyle name="Ukupno 3 7 22 3" xfId="7569"/>
    <cellStyle name="Ukupno 3 7 23" xfId="3013"/>
    <cellStyle name="Ukupno 3 7 23 2" xfId="5216"/>
    <cellStyle name="Ukupno 3 7 23 2 2" xfId="9655"/>
    <cellStyle name="Ukupno 3 7 23 3" xfId="7570"/>
    <cellStyle name="Ukupno 3 7 24" xfId="3014"/>
    <cellStyle name="Ukupno 3 7 24 2" xfId="5217"/>
    <cellStyle name="Ukupno 3 7 24 2 2" xfId="9656"/>
    <cellStyle name="Ukupno 3 7 24 3" xfId="7571"/>
    <cellStyle name="Ukupno 3 7 25" xfId="3015"/>
    <cellStyle name="Ukupno 3 7 25 2" xfId="5218"/>
    <cellStyle name="Ukupno 3 7 25 2 2" xfId="9657"/>
    <cellStyle name="Ukupno 3 7 25 3" xfId="7572"/>
    <cellStyle name="Ukupno 3 7 26" xfId="3016"/>
    <cellStyle name="Ukupno 3 7 26 2" xfId="5219"/>
    <cellStyle name="Ukupno 3 7 26 2 2" xfId="9658"/>
    <cellStyle name="Ukupno 3 7 26 3" xfId="7573"/>
    <cellStyle name="Ukupno 3 7 27" xfId="3017"/>
    <cellStyle name="Ukupno 3 7 27 2" xfId="5220"/>
    <cellStyle name="Ukupno 3 7 27 2 2" xfId="9659"/>
    <cellStyle name="Ukupno 3 7 27 3" xfId="7574"/>
    <cellStyle name="Ukupno 3 7 28" xfId="3018"/>
    <cellStyle name="Ukupno 3 7 28 2" xfId="5221"/>
    <cellStyle name="Ukupno 3 7 28 2 2" xfId="9660"/>
    <cellStyle name="Ukupno 3 7 28 3" xfId="7575"/>
    <cellStyle name="Ukupno 3 7 29" xfId="3019"/>
    <cellStyle name="Ukupno 3 7 29 2" xfId="5222"/>
    <cellStyle name="Ukupno 3 7 29 2 2" xfId="9661"/>
    <cellStyle name="Ukupno 3 7 29 3" xfId="7576"/>
    <cellStyle name="Ukupno 3 7 3" xfId="3020"/>
    <cellStyle name="Ukupno 3 7 3 2" xfId="5223"/>
    <cellStyle name="Ukupno 3 7 3 2 2" xfId="9662"/>
    <cellStyle name="Ukupno 3 7 3 3" xfId="7577"/>
    <cellStyle name="Ukupno 3 7 30" xfId="3021"/>
    <cellStyle name="Ukupno 3 7 30 2" xfId="5224"/>
    <cellStyle name="Ukupno 3 7 30 2 2" xfId="9663"/>
    <cellStyle name="Ukupno 3 7 30 3" xfId="7578"/>
    <cellStyle name="Ukupno 3 7 31" xfId="3022"/>
    <cellStyle name="Ukupno 3 7 31 2" xfId="5225"/>
    <cellStyle name="Ukupno 3 7 31 2 2" xfId="9664"/>
    <cellStyle name="Ukupno 3 7 31 3" xfId="7579"/>
    <cellStyle name="Ukupno 3 7 32" xfId="3023"/>
    <cellStyle name="Ukupno 3 7 32 2" xfId="5226"/>
    <cellStyle name="Ukupno 3 7 32 2 2" xfId="9665"/>
    <cellStyle name="Ukupno 3 7 32 3" xfId="7580"/>
    <cellStyle name="Ukupno 3 7 33" xfId="3024"/>
    <cellStyle name="Ukupno 3 7 33 2" xfId="5227"/>
    <cellStyle name="Ukupno 3 7 33 2 2" xfId="9666"/>
    <cellStyle name="Ukupno 3 7 33 3" xfId="7581"/>
    <cellStyle name="Ukupno 3 7 34" xfId="3025"/>
    <cellStyle name="Ukupno 3 7 34 2" xfId="5228"/>
    <cellStyle name="Ukupno 3 7 34 2 2" xfId="9667"/>
    <cellStyle name="Ukupno 3 7 34 3" xfId="7582"/>
    <cellStyle name="Ukupno 3 7 35" xfId="3026"/>
    <cellStyle name="Ukupno 3 7 35 2" xfId="5229"/>
    <cellStyle name="Ukupno 3 7 35 2 2" xfId="9668"/>
    <cellStyle name="Ukupno 3 7 35 3" xfId="7583"/>
    <cellStyle name="Ukupno 3 7 36" xfId="3027"/>
    <cellStyle name="Ukupno 3 7 36 2" xfId="5230"/>
    <cellStyle name="Ukupno 3 7 36 2 2" xfId="9669"/>
    <cellStyle name="Ukupno 3 7 36 3" xfId="7584"/>
    <cellStyle name="Ukupno 3 7 37" xfId="3028"/>
    <cellStyle name="Ukupno 3 7 37 2" xfId="5231"/>
    <cellStyle name="Ukupno 3 7 37 2 2" xfId="9670"/>
    <cellStyle name="Ukupno 3 7 37 3" xfId="7585"/>
    <cellStyle name="Ukupno 3 7 38" xfId="3029"/>
    <cellStyle name="Ukupno 3 7 38 2" xfId="5232"/>
    <cellStyle name="Ukupno 3 7 38 2 2" xfId="9671"/>
    <cellStyle name="Ukupno 3 7 38 3" xfId="7586"/>
    <cellStyle name="Ukupno 3 7 39" xfId="3030"/>
    <cellStyle name="Ukupno 3 7 39 2" xfId="5233"/>
    <cellStyle name="Ukupno 3 7 39 2 2" xfId="9672"/>
    <cellStyle name="Ukupno 3 7 39 3" xfId="7587"/>
    <cellStyle name="Ukupno 3 7 4" xfId="3031"/>
    <cellStyle name="Ukupno 3 7 4 2" xfId="5234"/>
    <cellStyle name="Ukupno 3 7 4 2 2" xfId="9673"/>
    <cellStyle name="Ukupno 3 7 4 3" xfId="7588"/>
    <cellStyle name="Ukupno 3 7 40" xfId="3032"/>
    <cellStyle name="Ukupno 3 7 40 2" xfId="5235"/>
    <cellStyle name="Ukupno 3 7 40 2 2" xfId="9674"/>
    <cellStyle name="Ukupno 3 7 40 3" xfId="7589"/>
    <cellStyle name="Ukupno 3 7 41" xfId="3033"/>
    <cellStyle name="Ukupno 3 7 41 2" xfId="5236"/>
    <cellStyle name="Ukupno 3 7 41 2 2" xfId="9675"/>
    <cellStyle name="Ukupno 3 7 41 3" xfId="7590"/>
    <cellStyle name="Ukupno 3 7 42" xfId="3034"/>
    <cellStyle name="Ukupno 3 7 42 2" xfId="5237"/>
    <cellStyle name="Ukupno 3 7 42 2 2" xfId="9676"/>
    <cellStyle name="Ukupno 3 7 42 3" xfId="7591"/>
    <cellStyle name="Ukupno 3 7 43" xfId="2998"/>
    <cellStyle name="Ukupno 3 7 43 2" xfId="5201"/>
    <cellStyle name="Ukupno 3 7 43 2 2" xfId="9640"/>
    <cellStyle name="Ukupno 3 7 43 3" xfId="7555"/>
    <cellStyle name="Ukupno 3 7 44" xfId="3267"/>
    <cellStyle name="Ukupno 3 7 44 2" xfId="7706"/>
    <cellStyle name="Ukupno 3 7 45" xfId="5621"/>
    <cellStyle name="Ukupno 3 7 5" xfId="3035"/>
    <cellStyle name="Ukupno 3 7 5 2" xfId="5238"/>
    <cellStyle name="Ukupno 3 7 5 2 2" xfId="9677"/>
    <cellStyle name="Ukupno 3 7 5 3" xfId="7592"/>
    <cellStyle name="Ukupno 3 7 6" xfId="3036"/>
    <cellStyle name="Ukupno 3 7 6 2" xfId="5239"/>
    <cellStyle name="Ukupno 3 7 6 2 2" xfId="9678"/>
    <cellStyle name="Ukupno 3 7 6 3" xfId="7593"/>
    <cellStyle name="Ukupno 3 7 7" xfId="3037"/>
    <cellStyle name="Ukupno 3 7 7 2" xfId="5240"/>
    <cellStyle name="Ukupno 3 7 7 2 2" xfId="9679"/>
    <cellStyle name="Ukupno 3 7 7 3" xfId="7594"/>
    <cellStyle name="Ukupno 3 7 8" xfId="3038"/>
    <cellStyle name="Ukupno 3 7 8 2" xfId="5241"/>
    <cellStyle name="Ukupno 3 7 8 2 2" xfId="9680"/>
    <cellStyle name="Ukupno 3 7 8 3" xfId="7595"/>
    <cellStyle name="Ukupno 3 7 9" xfId="3039"/>
    <cellStyle name="Ukupno 3 7 9 2" xfId="5242"/>
    <cellStyle name="Ukupno 3 7 9 2 2" xfId="9681"/>
    <cellStyle name="Ukupno 3 7 9 3" xfId="7596"/>
    <cellStyle name="Ukupno 3 8" xfId="763"/>
    <cellStyle name="Ukupno 3 8 10" xfId="3041"/>
    <cellStyle name="Ukupno 3 8 10 2" xfId="5244"/>
    <cellStyle name="Ukupno 3 8 10 2 2" xfId="9683"/>
    <cellStyle name="Ukupno 3 8 10 3" xfId="7598"/>
    <cellStyle name="Ukupno 3 8 11" xfId="3042"/>
    <cellStyle name="Ukupno 3 8 11 2" xfId="5245"/>
    <cellStyle name="Ukupno 3 8 11 2 2" xfId="9684"/>
    <cellStyle name="Ukupno 3 8 11 3" xfId="7599"/>
    <cellStyle name="Ukupno 3 8 12" xfId="3043"/>
    <cellStyle name="Ukupno 3 8 12 2" xfId="5246"/>
    <cellStyle name="Ukupno 3 8 12 2 2" xfId="9685"/>
    <cellStyle name="Ukupno 3 8 12 3" xfId="7600"/>
    <cellStyle name="Ukupno 3 8 13" xfId="3044"/>
    <cellStyle name="Ukupno 3 8 13 2" xfId="5247"/>
    <cellStyle name="Ukupno 3 8 13 2 2" xfId="9686"/>
    <cellStyle name="Ukupno 3 8 13 3" xfId="7601"/>
    <cellStyle name="Ukupno 3 8 14" xfId="3045"/>
    <cellStyle name="Ukupno 3 8 14 2" xfId="5248"/>
    <cellStyle name="Ukupno 3 8 14 2 2" xfId="9687"/>
    <cellStyle name="Ukupno 3 8 14 3" xfId="7602"/>
    <cellStyle name="Ukupno 3 8 15" xfId="3046"/>
    <cellStyle name="Ukupno 3 8 15 2" xfId="5249"/>
    <cellStyle name="Ukupno 3 8 15 2 2" xfId="9688"/>
    <cellStyle name="Ukupno 3 8 15 3" xfId="7603"/>
    <cellStyle name="Ukupno 3 8 16" xfId="3047"/>
    <cellStyle name="Ukupno 3 8 16 2" xfId="5250"/>
    <cellStyle name="Ukupno 3 8 16 2 2" xfId="9689"/>
    <cellStyle name="Ukupno 3 8 16 3" xfId="7604"/>
    <cellStyle name="Ukupno 3 8 17" xfId="3048"/>
    <cellStyle name="Ukupno 3 8 17 2" xfId="5251"/>
    <cellStyle name="Ukupno 3 8 17 2 2" xfId="9690"/>
    <cellStyle name="Ukupno 3 8 17 3" xfId="7605"/>
    <cellStyle name="Ukupno 3 8 18" xfId="3049"/>
    <cellStyle name="Ukupno 3 8 18 2" xfId="5252"/>
    <cellStyle name="Ukupno 3 8 18 2 2" xfId="9691"/>
    <cellStyle name="Ukupno 3 8 18 3" xfId="7606"/>
    <cellStyle name="Ukupno 3 8 19" xfId="3050"/>
    <cellStyle name="Ukupno 3 8 19 2" xfId="5253"/>
    <cellStyle name="Ukupno 3 8 19 2 2" xfId="9692"/>
    <cellStyle name="Ukupno 3 8 19 3" xfId="7607"/>
    <cellStyle name="Ukupno 3 8 2" xfId="3051"/>
    <cellStyle name="Ukupno 3 8 2 2" xfId="5254"/>
    <cellStyle name="Ukupno 3 8 2 2 2" xfId="9693"/>
    <cellStyle name="Ukupno 3 8 2 3" xfId="7608"/>
    <cellStyle name="Ukupno 3 8 20" xfId="3052"/>
    <cellStyle name="Ukupno 3 8 20 2" xfId="5255"/>
    <cellStyle name="Ukupno 3 8 20 2 2" xfId="9694"/>
    <cellStyle name="Ukupno 3 8 20 3" xfId="7609"/>
    <cellStyle name="Ukupno 3 8 21" xfId="3053"/>
    <cellStyle name="Ukupno 3 8 21 2" xfId="5256"/>
    <cellStyle name="Ukupno 3 8 21 2 2" xfId="9695"/>
    <cellStyle name="Ukupno 3 8 21 3" xfId="7610"/>
    <cellStyle name="Ukupno 3 8 22" xfId="3054"/>
    <cellStyle name="Ukupno 3 8 22 2" xfId="5257"/>
    <cellStyle name="Ukupno 3 8 22 2 2" xfId="9696"/>
    <cellStyle name="Ukupno 3 8 22 3" xfId="7611"/>
    <cellStyle name="Ukupno 3 8 23" xfId="3055"/>
    <cellStyle name="Ukupno 3 8 23 2" xfId="5258"/>
    <cellStyle name="Ukupno 3 8 23 2 2" xfId="9697"/>
    <cellStyle name="Ukupno 3 8 23 3" xfId="7612"/>
    <cellStyle name="Ukupno 3 8 24" xfId="3056"/>
    <cellStyle name="Ukupno 3 8 24 2" xfId="5259"/>
    <cellStyle name="Ukupno 3 8 24 2 2" xfId="9698"/>
    <cellStyle name="Ukupno 3 8 24 3" xfId="7613"/>
    <cellStyle name="Ukupno 3 8 25" xfId="3057"/>
    <cellStyle name="Ukupno 3 8 25 2" xfId="5260"/>
    <cellStyle name="Ukupno 3 8 25 2 2" xfId="9699"/>
    <cellStyle name="Ukupno 3 8 25 3" xfId="7614"/>
    <cellStyle name="Ukupno 3 8 26" xfId="3058"/>
    <cellStyle name="Ukupno 3 8 26 2" xfId="5261"/>
    <cellStyle name="Ukupno 3 8 26 2 2" xfId="9700"/>
    <cellStyle name="Ukupno 3 8 26 3" xfId="7615"/>
    <cellStyle name="Ukupno 3 8 27" xfId="3059"/>
    <cellStyle name="Ukupno 3 8 27 2" xfId="5262"/>
    <cellStyle name="Ukupno 3 8 27 2 2" xfId="9701"/>
    <cellStyle name="Ukupno 3 8 27 3" xfId="7616"/>
    <cellStyle name="Ukupno 3 8 28" xfId="3060"/>
    <cellStyle name="Ukupno 3 8 28 2" xfId="5263"/>
    <cellStyle name="Ukupno 3 8 28 2 2" xfId="9702"/>
    <cellStyle name="Ukupno 3 8 28 3" xfId="7617"/>
    <cellStyle name="Ukupno 3 8 29" xfId="3061"/>
    <cellStyle name="Ukupno 3 8 29 2" xfId="5264"/>
    <cellStyle name="Ukupno 3 8 29 2 2" xfId="9703"/>
    <cellStyle name="Ukupno 3 8 29 3" xfId="7618"/>
    <cellStyle name="Ukupno 3 8 3" xfId="3062"/>
    <cellStyle name="Ukupno 3 8 3 2" xfId="5265"/>
    <cellStyle name="Ukupno 3 8 3 2 2" xfId="9704"/>
    <cellStyle name="Ukupno 3 8 3 3" xfId="7619"/>
    <cellStyle name="Ukupno 3 8 30" xfId="3063"/>
    <cellStyle name="Ukupno 3 8 30 2" xfId="5266"/>
    <cellStyle name="Ukupno 3 8 30 2 2" xfId="9705"/>
    <cellStyle name="Ukupno 3 8 30 3" xfId="7620"/>
    <cellStyle name="Ukupno 3 8 31" xfId="3064"/>
    <cellStyle name="Ukupno 3 8 31 2" xfId="5267"/>
    <cellStyle name="Ukupno 3 8 31 2 2" xfId="9706"/>
    <cellStyle name="Ukupno 3 8 31 3" xfId="7621"/>
    <cellStyle name="Ukupno 3 8 32" xfId="3065"/>
    <cellStyle name="Ukupno 3 8 32 2" xfId="5268"/>
    <cellStyle name="Ukupno 3 8 32 2 2" xfId="9707"/>
    <cellStyle name="Ukupno 3 8 32 3" xfId="7622"/>
    <cellStyle name="Ukupno 3 8 33" xfId="3066"/>
    <cellStyle name="Ukupno 3 8 33 2" xfId="5269"/>
    <cellStyle name="Ukupno 3 8 33 2 2" xfId="9708"/>
    <cellStyle name="Ukupno 3 8 33 3" xfId="7623"/>
    <cellStyle name="Ukupno 3 8 34" xfId="3067"/>
    <cellStyle name="Ukupno 3 8 34 2" xfId="5270"/>
    <cellStyle name="Ukupno 3 8 34 2 2" xfId="9709"/>
    <cellStyle name="Ukupno 3 8 34 3" xfId="7624"/>
    <cellStyle name="Ukupno 3 8 35" xfId="3068"/>
    <cellStyle name="Ukupno 3 8 35 2" xfId="5271"/>
    <cellStyle name="Ukupno 3 8 35 2 2" xfId="9710"/>
    <cellStyle name="Ukupno 3 8 35 3" xfId="7625"/>
    <cellStyle name="Ukupno 3 8 36" xfId="3069"/>
    <cellStyle name="Ukupno 3 8 36 2" xfId="5272"/>
    <cellStyle name="Ukupno 3 8 36 2 2" xfId="9711"/>
    <cellStyle name="Ukupno 3 8 36 3" xfId="7626"/>
    <cellStyle name="Ukupno 3 8 37" xfId="3070"/>
    <cellStyle name="Ukupno 3 8 37 2" xfId="5273"/>
    <cellStyle name="Ukupno 3 8 37 2 2" xfId="9712"/>
    <cellStyle name="Ukupno 3 8 37 3" xfId="7627"/>
    <cellStyle name="Ukupno 3 8 38" xfId="3071"/>
    <cellStyle name="Ukupno 3 8 38 2" xfId="5274"/>
    <cellStyle name="Ukupno 3 8 38 2 2" xfId="9713"/>
    <cellStyle name="Ukupno 3 8 38 3" xfId="7628"/>
    <cellStyle name="Ukupno 3 8 39" xfId="3072"/>
    <cellStyle name="Ukupno 3 8 39 2" xfId="5275"/>
    <cellStyle name="Ukupno 3 8 39 2 2" xfId="9714"/>
    <cellStyle name="Ukupno 3 8 39 3" xfId="7629"/>
    <cellStyle name="Ukupno 3 8 4" xfId="3073"/>
    <cellStyle name="Ukupno 3 8 4 2" xfId="5276"/>
    <cellStyle name="Ukupno 3 8 4 2 2" xfId="9715"/>
    <cellStyle name="Ukupno 3 8 4 3" xfId="7630"/>
    <cellStyle name="Ukupno 3 8 40" xfId="3074"/>
    <cellStyle name="Ukupno 3 8 40 2" xfId="5277"/>
    <cellStyle name="Ukupno 3 8 40 2 2" xfId="9716"/>
    <cellStyle name="Ukupno 3 8 40 3" xfId="7631"/>
    <cellStyle name="Ukupno 3 8 41" xfId="3075"/>
    <cellStyle name="Ukupno 3 8 41 2" xfId="5278"/>
    <cellStyle name="Ukupno 3 8 41 2 2" xfId="9717"/>
    <cellStyle name="Ukupno 3 8 41 3" xfId="7632"/>
    <cellStyle name="Ukupno 3 8 42" xfId="3076"/>
    <cellStyle name="Ukupno 3 8 42 2" xfId="5279"/>
    <cellStyle name="Ukupno 3 8 42 2 2" xfId="9718"/>
    <cellStyle name="Ukupno 3 8 42 3" xfId="7633"/>
    <cellStyle name="Ukupno 3 8 43" xfId="3040"/>
    <cellStyle name="Ukupno 3 8 43 2" xfId="5243"/>
    <cellStyle name="Ukupno 3 8 43 2 2" xfId="9682"/>
    <cellStyle name="Ukupno 3 8 43 3" xfId="7597"/>
    <cellStyle name="Ukupno 3 8 44" xfId="3266"/>
    <cellStyle name="Ukupno 3 8 44 2" xfId="7705"/>
    <cellStyle name="Ukupno 3 8 45" xfId="5620"/>
    <cellStyle name="Ukupno 3 8 5" xfId="3077"/>
    <cellStyle name="Ukupno 3 8 5 2" xfId="5280"/>
    <cellStyle name="Ukupno 3 8 5 2 2" xfId="9719"/>
    <cellStyle name="Ukupno 3 8 5 3" xfId="7634"/>
    <cellStyle name="Ukupno 3 8 6" xfId="3078"/>
    <cellStyle name="Ukupno 3 8 6 2" xfId="5281"/>
    <cellStyle name="Ukupno 3 8 6 2 2" xfId="9720"/>
    <cellStyle name="Ukupno 3 8 6 3" xfId="7635"/>
    <cellStyle name="Ukupno 3 8 7" xfId="3079"/>
    <cellStyle name="Ukupno 3 8 7 2" xfId="5282"/>
    <cellStyle name="Ukupno 3 8 7 2 2" xfId="9721"/>
    <cellStyle name="Ukupno 3 8 7 3" xfId="7636"/>
    <cellStyle name="Ukupno 3 8 8" xfId="3080"/>
    <cellStyle name="Ukupno 3 8 8 2" xfId="5283"/>
    <cellStyle name="Ukupno 3 8 8 2 2" xfId="9722"/>
    <cellStyle name="Ukupno 3 8 8 3" xfId="7637"/>
    <cellStyle name="Ukupno 3 8 9" xfId="3081"/>
    <cellStyle name="Ukupno 3 8 9 2" xfId="5284"/>
    <cellStyle name="Ukupno 3 8 9 2 2" xfId="9723"/>
    <cellStyle name="Ukupno 3 8 9 3" xfId="7638"/>
    <cellStyle name="Ukupno 3 9" xfId="770"/>
    <cellStyle name="Ukupno 3 9 10" xfId="3083"/>
    <cellStyle name="Ukupno 3 9 10 2" xfId="5286"/>
    <cellStyle name="Ukupno 3 9 10 2 2" xfId="9725"/>
    <cellStyle name="Ukupno 3 9 10 3" xfId="7640"/>
    <cellStyle name="Ukupno 3 9 11" xfId="3084"/>
    <cellStyle name="Ukupno 3 9 11 2" xfId="5287"/>
    <cellStyle name="Ukupno 3 9 11 2 2" xfId="9726"/>
    <cellStyle name="Ukupno 3 9 11 3" xfId="7641"/>
    <cellStyle name="Ukupno 3 9 12" xfId="3085"/>
    <cellStyle name="Ukupno 3 9 12 2" xfId="5288"/>
    <cellStyle name="Ukupno 3 9 12 2 2" xfId="9727"/>
    <cellStyle name="Ukupno 3 9 12 3" xfId="7642"/>
    <cellStyle name="Ukupno 3 9 13" xfId="3086"/>
    <cellStyle name="Ukupno 3 9 13 2" xfId="5289"/>
    <cellStyle name="Ukupno 3 9 13 2 2" xfId="9728"/>
    <cellStyle name="Ukupno 3 9 13 3" xfId="7643"/>
    <cellStyle name="Ukupno 3 9 14" xfId="3087"/>
    <cellStyle name="Ukupno 3 9 14 2" xfId="5290"/>
    <cellStyle name="Ukupno 3 9 14 2 2" xfId="9729"/>
    <cellStyle name="Ukupno 3 9 14 3" xfId="7644"/>
    <cellStyle name="Ukupno 3 9 15" xfId="3088"/>
    <cellStyle name="Ukupno 3 9 15 2" xfId="5291"/>
    <cellStyle name="Ukupno 3 9 15 2 2" xfId="9730"/>
    <cellStyle name="Ukupno 3 9 15 3" xfId="7645"/>
    <cellStyle name="Ukupno 3 9 16" xfId="3089"/>
    <cellStyle name="Ukupno 3 9 16 2" xfId="5292"/>
    <cellStyle name="Ukupno 3 9 16 2 2" xfId="9731"/>
    <cellStyle name="Ukupno 3 9 16 3" xfId="7646"/>
    <cellStyle name="Ukupno 3 9 17" xfId="3090"/>
    <cellStyle name="Ukupno 3 9 17 2" xfId="5293"/>
    <cellStyle name="Ukupno 3 9 17 2 2" xfId="9732"/>
    <cellStyle name="Ukupno 3 9 17 3" xfId="7647"/>
    <cellStyle name="Ukupno 3 9 18" xfId="3091"/>
    <cellStyle name="Ukupno 3 9 18 2" xfId="5294"/>
    <cellStyle name="Ukupno 3 9 18 2 2" xfId="9733"/>
    <cellStyle name="Ukupno 3 9 18 3" xfId="7648"/>
    <cellStyle name="Ukupno 3 9 19" xfId="3092"/>
    <cellStyle name="Ukupno 3 9 19 2" xfId="5295"/>
    <cellStyle name="Ukupno 3 9 19 2 2" xfId="9734"/>
    <cellStyle name="Ukupno 3 9 19 3" xfId="7649"/>
    <cellStyle name="Ukupno 3 9 2" xfId="3093"/>
    <cellStyle name="Ukupno 3 9 2 2" xfId="5296"/>
    <cellStyle name="Ukupno 3 9 2 2 2" xfId="9735"/>
    <cellStyle name="Ukupno 3 9 2 3" xfId="7650"/>
    <cellStyle name="Ukupno 3 9 20" xfId="3094"/>
    <cellStyle name="Ukupno 3 9 20 2" xfId="5297"/>
    <cellStyle name="Ukupno 3 9 20 2 2" xfId="9736"/>
    <cellStyle name="Ukupno 3 9 20 3" xfId="7651"/>
    <cellStyle name="Ukupno 3 9 21" xfId="3095"/>
    <cellStyle name="Ukupno 3 9 21 2" xfId="5298"/>
    <cellStyle name="Ukupno 3 9 21 2 2" xfId="9737"/>
    <cellStyle name="Ukupno 3 9 21 3" xfId="7652"/>
    <cellStyle name="Ukupno 3 9 22" xfId="3096"/>
    <cellStyle name="Ukupno 3 9 22 2" xfId="5299"/>
    <cellStyle name="Ukupno 3 9 22 2 2" xfId="9738"/>
    <cellStyle name="Ukupno 3 9 22 3" xfId="7653"/>
    <cellStyle name="Ukupno 3 9 23" xfId="3097"/>
    <cellStyle name="Ukupno 3 9 23 2" xfId="5300"/>
    <cellStyle name="Ukupno 3 9 23 2 2" xfId="9739"/>
    <cellStyle name="Ukupno 3 9 23 3" xfId="7654"/>
    <cellStyle name="Ukupno 3 9 24" xfId="3098"/>
    <cellStyle name="Ukupno 3 9 24 2" xfId="5301"/>
    <cellStyle name="Ukupno 3 9 24 2 2" xfId="9740"/>
    <cellStyle name="Ukupno 3 9 24 3" xfId="7655"/>
    <cellStyle name="Ukupno 3 9 25" xfId="3099"/>
    <cellStyle name="Ukupno 3 9 25 2" xfId="5302"/>
    <cellStyle name="Ukupno 3 9 25 2 2" xfId="9741"/>
    <cellStyle name="Ukupno 3 9 25 3" xfId="7656"/>
    <cellStyle name="Ukupno 3 9 26" xfId="3100"/>
    <cellStyle name="Ukupno 3 9 26 2" xfId="5303"/>
    <cellStyle name="Ukupno 3 9 26 2 2" xfId="9742"/>
    <cellStyle name="Ukupno 3 9 26 3" xfId="7657"/>
    <cellStyle name="Ukupno 3 9 27" xfId="3101"/>
    <cellStyle name="Ukupno 3 9 27 2" xfId="5304"/>
    <cellStyle name="Ukupno 3 9 27 2 2" xfId="9743"/>
    <cellStyle name="Ukupno 3 9 27 3" xfId="7658"/>
    <cellStyle name="Ukupno 3 9 28" xfId="3102"/>
    <cellStyle name="Ukupno 3 9 28 2" xfId="5305"/>
    <cellStyle name="Ukupno 3 9 28 2 2" xfId="9744"/>
    <cellStyle name="Ukupno 3 9 28 3" xfId="7659"/>
    <cellStyle name="Ukupno 3 9 29" xfId="3103"/>
    <cellStyle name="Ukupno 3 9 29 2" xfId="5306"/>
    <cellStyle name="Ukupno 3 9 29 2 2" xfId="9745"/>
    <cellStyle name="Ukupno 3 9 29 3" xfId="7660"/>
    <cellStyle name="Ukupno 3 9 3" xfId="3104"/>
    <cellStyle name="Ukupno 3 9 3 2" xfId="5307"/>
    <cellStyle name="Ukupno 3 9 3 2 2" xfId="9746"/>
    <cellStyle name="Ukupno 3 9 3 3" xfId="7661"/>
    <cellStyle name="Ukupno 3 9 30" xfId="3105"/>
    <cellStyle name="Ukupno 3 9 30 2" xfId="5308"/>
    <cellStyle name="Ukupno 3 9 30 2 2" xfId="9747"/>
    <cellStyle name="Ukupno 3 9 30 3" xfId="7662"/>
    <cellStyle name="Ukupno 3 9 31" xfId="3106"/>
    <cellStyle name="Ukupno 3 9 31 2" xfId="5309"/>
    <cellStyle name="Ukupno 3 9 31 2 2" xfId="9748"/>
    <cellStyle name="Ukupno 3 9 31 3" xfId="7663"/>
    <cellStyle name="Ukupno 3 9 32" xfId="3107"/>
    <cellStyle name="Ukupno 3 9 32 2" xfId="5310"/>
    <cellStyle name="Ukupno 3 9 32 2 2" xfId="9749"/>
    <cellStyle name="Ukupno 3 9 32 3" xfId="7664"/>
    <cellStyle name="Ukupno 3 9 33" xfId="3108"/>
    <cellStyle name="Ukupno 3 9 33 2" xfId="5311"/>
    <cellStyle name="Ukupno 3 9 33 2 2" xfId="9750"/>
    <cellStyle name="Ukupno 3 9 33 3" xfId="7665"/>
    <cellStyle name="Ukupno 3 9 34" xfId="3109"/>
    <cellStyle name="Ukupno 3 9 34 2" xfId="5312"/>
    <cellStyle name="Ukupno 3 9 34 2 2" xfId="9751"/>
    <cellStyle name="Ukupno 3 9 34 3" xfId="7666"/>
    <cellStyle name="Ukupno 3 9 35" xfId="3110"/>
    <cellStyle name="Ukupno 3 9 35 2" xfId="5313"/>
    <cellStyle name="Ukupno 3 9 35 2 2" xfId="9752"/>
    <cellStyle name="Ukupno 3 9 35 3" xfId="7667"/>
    <cellStyle name="Ukupno 3 9 36" xfId="3111"/>
    <cellStyle name="Ukupno 3 9 36 2" xfId="5314"/>
    <cellStyle name="Ukupno 3 9 36 2 2" xfId="9753"/>
    <cellStyle name="Ukupno 3 9 36 3" xfId="7668"/>
    <cellStyle name="Ukupno 3 9 37" xfId="3112"/>
    <cellStyle name="Ukupno 3 9 37 2" xfId="5315"/>
    <cellStyle name="Ukupno 3 9 37 2 2" xfId="9754"/>
    <cellStyle name="Ukupno 3 9 37 3" xfId="7669"/>
    <cellStyle name="Ukupno 3 9 38" xfId="3113"/>
    <cellStyle name="Ukupno 3 9 38 2" xfId="5316"/>
    <cellStyle name="Ukupno 3 9 38 2 2" xfId="9755"/>
    <cellStyle name="Ukupno 3 9 38 3" xfId="7670"/>
    <cellStyle name="Ukupno 3 9 39" xfId="3114"/>
    <cellStyle name="Ukupno 3 9 39 2" xfId="5317"/>
    <cellStyle name="Ukupno 3 9 39 2 2" xfId="9756"/>
    <cellStyle name="Ukupno 3 9 39 3" xfId="7671"/>
    <cellStyle name="Ukupno 3 9 4" xfId="3115"/>
    <cellStyle name="Ukupno 3 9 4 2" xfId="5318"/>
    <cellStyle name="Ukupno 3 9 4 2 2" xfId="9757"/>
    <cellStyle name="Ukupno 3 9 4 3" xfId="7672"/>
    <cellStyle name="Ukupno 3 9 40" xfId="3116"/>
    <cellStyle name="Ukupno 3 9 40 2" xfId="5319"/>
    <cellStyle name="Ukupno 3 9 40 2 2" xfId="9758"/>
    <cellStyle name="Ukupno 3 9 40 3" xfId="7673"/>
    <cellStyle name="Ukupno 3 9 41" xfId="3117"/>
    <cellStyle name="Ukupno 3 9 41 2" xfId="5320"/>
    <cellStyle name="Ukupno 3 9 41 2 2" xfId="9759"/>
    <cellStyle name="Ukupno 3 9 41 3" xfId="7674"/>
    <cellStyle name="Ukupno 3 9 42" xfId="3118"/>
    <cellStyle name="Ukupno 3 9 42 2" xfId="5321"/>
    <cellStyle name="Ukupno 3 9 42 2 2" xfId="9760"/>
    <cellStyle name="Ukupno 3 9 42 3" xfId="7675"/>
    <cellStyle name="Ukupno 3 9 43" xfId="3082"/>
    <cellStyle name="Ukupno 3 9 43 2" xfId="5285"/>
    <cellStyle name="Ukupno 3 9 43 2 2" xfId="9724"/>
    <cellStyle name="Ukupno 3 9 43 3" xfId="7639"/>
    <cellStyle name="Ukupno 3 9 44" xfId="3273"/>
    <cellStyle name="Ukupno 3 9 44 2" xfId="7712"/>
    <cellStyle name="Ukupno 3 9 45" xfId="5627"/>
    <cellStyle name="Ukupno 3 9 5" xfId="3119"/>
    <cellStyle name="Ukupno 3 9 5 2" xfId="5322"/>
    <cellStyle name="Ukupno 3 9 5 2 2" xfId="9761"/>
    <cellStyle name="Ukupno 3 9 5 3" xfId="7676"/>
    <cellStyle name="Ukupno 3 9 6" xfId="3120"/>
    <cellStyle name="Ukupno 3 9 6 2" xfId="5323"/>
    <cellStyle name="Ukupno 3 9 6 2 2" xfId="9762"/>
    <cellStyle name="Ukupno 3 9 6 3" xfId="7677"/>
    <cellStyle name="Ukupno 3 9 7" xfId="3121"/>
    <cellStyle name="Ukupno 3 9 7 2" xfId="5324"/>
    <cellStyle name="Ukupno 3 9 7 2 2" xfId="9763"/>
    <cellStyle name="Ukupno 3 9 7 3" xfId="7678"/>
    <cellStyle name="Ukupno 3 9 8" xfId="3122"/>
    <cellStyle name="Ukupno 3 9 8 2" xfId="5325"/>
    <cellStyle name="Ukupno 3 9 8 2 2" xfId="9764"/>
    <cellStyle name="Ukupno 3 9 8 3" xfId="7679"/>
    <cellStyle name="Ukupno 3 9 9" xfId="3123"/>
    <cellStyle name="Ukupno 3 9 9 2" xfId="5326"/>
    <cellStyle name="Ukupno 3 9 9 2 2" xfId="9765"/>
    <cellStyle name="Ukupno 3 9 9 3" xfId="7680"/>
    <cellStyle name="UKUPNO 4" xfId="621"/>
    <cellStyle name="UKUPNO 5" xfId="863"/>
    <cellStyle name="UKUPNO 6" xfId="876"/>
    <cellStyle name="UKUPNO 7" xfId="871"/>
    <cellStyle name="UKUPNO 8" xfId="877"/>
    <cellStyle name="UKUPNO 9" xfId="869"/>
    <cellStyle name="Unos" xfId="400"/>
    <cellStyle name="Unos 2" xfId="990"/>
    <cellStyle name="Unos 2 2" xfId="1012"/>
    <cellStyle name="Unos 3" xfId="1033"/>
    <cellStyle name="Verknüpfte Zelle" xfId="27911"/>
    <cellStyle name="Verknüpfte Zelle 2" xfId="27912"/>
    <cellStyle name="Verknüpfte Zelle 2 2" xfId="27913"/>
    <cellStyle name="Verknüpfte Zelle 3" xfId="27914"/>
    <cellStyle name="Verknüpfte Zelle 4" xfId="27915"/>
    <cellStyle name="Währung [0]_PLDT" xfId="5590"/>
    <cellStyle name="Währung_PLDT" xfId="5591"/>
    <cellStyle name="Warnender Text" xfId="27916"/>
    <cellStyle name="Warnender Text 2" xfId="27917"/>
    <cellStyle name="Warnender Text 2 2" xfId="27918"/>
    <cellStyle name="Warnender Text 3" xfId="27919"/>
    <cellStyle name="Warnender Text 4" xfId="27920"/>
    <cellStyle name="Warning Text 2" xfId="123"/>
    <cellStyle name="Warning Text 2 2" xfId="284"/>
    <cellStyle name="Warning Text 2 2 2" xfId="736"/>
    <cellStyle name="Warning Text 2 3" xfId="402"/>
    <cellStyle name="Warning Text 2 3 2" xfId="669"/>
    <cellStyle name="Warning Text 2 4" xfId="169"/>
    <cellStyle name="Warning Text 2 5" xfId="5592"/>
    <cellStyle name="Warning Text 3" xfId="401"/>
    <cellStyle name="wrap" xfId="5594"/>
    <cellStyle name="Zarez 10" xfId="27921"/>
    <cellStyle name="Zarez 10 10" xfId="27922"/>
    <cellStyle name="Zarez 10 10 2" xfId="27923"/>
    <cellStyle name="Zarez 10 10 2 2" xfId="27924"/>
    <cellStyle name="Zarez 10 10 3" xfId="27925"/>
    <cellStyle name="Zarez 10 10 4" xfId="27926"/>
    <cellStyle name="Zarez 10 11" xfId="27927"/>
    <cellStyle name="Zarez 10 11 2" xfId="27928"/>
    <cellStyle name="Zarez 10 11 2 2" xfId="27929"/>
    <cellStyle name="Zarez 10 11 3" xfId="27930"/>
    <cellStyle name="Zarez 10 11 4" xfId="27931"/>
    <cellStyle name="Zarez 10 12" xfId="27932"/>
    <cellStyle name="Zarez 10 12 2" xfId="27933"/>
    <cellStyle name="Zarez 10 12 2 2" xfId="27934"/>
    <cellStyle name="Zarez 10 12 3" xfId="27935"/>
    <cellStyle name="Zarez 10 12 4" xfId="27936"/>
    <cellStyle name="Zarez 10 13" xfId="27937"/>
    <cellStyle name="Zarez 10 13 2" xfId="27938"/>
    <cellStyle name="Zarez 10 13 2 2" xfId="27939"/>
    <cellStyle name="Zarez 10 13 3" xfId="27940"/>
    <cellStyle name="Zarez 10 14" xfId="27941"/>
    <cellStyle name="Zarez 10 14 2" xfId="27942"/>
    <cellStyle name="Zarez 10 14 2 2" xfId="27943"/>
    <cellStyle name="Zarez 10 14 3" xfId="27944"/>
    <cellStyle name="Zarez 10 15" xfId="27945"/>
    <cellStyle name="Zarez 10 2" xfId="27946"/>
    <cellStyle name="Zarez 10 2 10" xfId="27947"/>
    <cellStyle name="Zarez 10 2 10 2" xfId="27948"/>
    <cellStyle name="Zarez 10 2 10 2 2" xfId="27949"/>
    <cellStyle name="Zarez 10 2 10 3" xfId="27950"/>
    <cellStyle name="Zarez 10 2 10 4" xfId="27951"/>
    <cellStyle name="Zarez 10 2 11" xfId="27952"/>
    <cellStyle name="Zarez 10 2 11 2" xfId="27953"/>
    <cellStyle name="Zarez 10 2 11 2 2" xfId="27954"/>
    <cellStyle name="Zarez 10 2 11 3" xfId="27955"/>
    <cellStyle name="Zarez 10 2 12" xfId="27956"/>
    <cellStyle name="Zarez 10 2 12 2" xfId="27957"/>
    <cellStyle name="Zarez 10 2 12 2 2" xfId="27958"/>
    <cellStyle name="Zarez 10 2 12 3" xfId="27959"/>
    <cellStyle name="Zarez 10 2 13" xfId="27960"/>
    <cellStyle name="Zarez 10 2 13 2" xfId="27961"/>
    <cellStyle name="Zarez 10 2 13 2 2" xfId="27962"/>
    <cellStyle name="Zarez 10 2 13 3" xfId="27963"/>
    <cellStyle name="Zarez 10 2 14" xfId="27964"/>
    <cellStyle name="Zarez 10 2 14 2" xfId="27965"/>
    <cellStyle name="Zarez 10 2 14 2 2" xfId="27966"/>
    <cellStyle name="Zarez 10 2 14 3" xfId="27967"/>
    <cellStyle name="Zarez 10 2 15" xfId="27968"/>
    <cellStyle name="Zarez 10 2 15 2" xfId="27969"/>
    <cellStyle name="Zarez 10 2 16" xfId="27970"/>
    <cellStyle name="Zarez 10 2 17" xfId="27971"/>
    <cellStyle name="Zarez 10 2 2" xfId="27972"/>
    <cellStyle name="Zarez 10 2 2 10" xfId="27973"/>
    <cellStyle name="Zarez 10 2 2 2" xfId="27974"/>
    <cellStyle name="Zarez 10 2 2 2 2" xfId="27975"/>
    <cellStyle name="Zarez 10 2 2 2 2 2" xfId="27976"/>
    <cellStyle name="Zarez 10 2 2 2 3" xfId="27977"/>
    <cellStyle name="Zarez 10 2 2 2 4" xfId="27978"/>
    <cellStyle name="Zarez 10 2 2 3" xfId="27979"/>
    <cellStyle name="Zarez 10 2 2 3 2" xfId="27980"/>
    <cellStyle name="Zarez 10 2 2 3 2 2" xfId="27981"/>
    <cellStyle name="Zarez 10 2 2 3 3" xfId="27982"/>
    <cellStyle name="Zarez 10 2 2 3 4" xfId="27983"/>
    <cellStyle name="Zarez 10 2 2 4" xfId="27984"/>
    <cellStyle name="Zarez 10 2 2 4 2" xfId="27985"/>
    <cellStyle name="Zarez 10 2 2 4 2 2" xfId="27986"/>
    <cellStyle name="Zarez 10 2 2 4 3" xfId="27987"/>
    <cellStyle name="Zarez 10 2 2 4 4" xfId="27988"/>
    <cellStyle name="Zarez 10 2 2 5" xfId="27989"/>
    <cellStyle name="Zarez 10 2 2 5 2" xfId="27990"/>
    <cellStyle name="Zarez 10 2 2 5 2 2" xfId="27991"/>
    <cellStyle name="Zarez 10 2 2 5 3" xfId="27992"/>
    <cellStyle name="Zarez 10 2 2 5 4" xfId="27993"/>
    <cellStyle name="Zarez 10 2 2 6" xfId="27994"/>
    <cellStyle name="Zarez 10 2 2 6 2" xfId="27995"/>
    <cellStyle name="Zarez 10 2 2 6 2 2" xfId="27996"/>
    <cellStyle name="Zarez 10 2 2 6 3" xfId="27997"/>
    <cellStyle name="Zarez 10 2 2 7" xfId="27998"/>
    <cellStyle name="Zarez 10 2 2 7 2" xfId="27999"/>
    <cellStyle name="Zarez 10 2 2 7 2 2" xfId="28000"/>
    <cellStyle name="Zarez 10 2 2 7 3" xfId="28001"/>
    <cellStyle name="Zarez 10 2 2 8" xfId="28002"/>
    <cellStyle name="Zarez 10 2 2 8 2" xfId="28003"/>
    <cellStyle name="Zarez 10 2 2 9" xfId="28004"/>
    <cellStyle name="Zarez 10 2 3" xfId="28005"/>
    <cellStyle name="Zarez 10 2 3 10" xfId="28006"/>
    <cellStyle name="Zarez 10 2 3 2" xfId="28007"/>
    <cellStyle name="Zarez 10 2 3 2 2" xfId="28008"/>
    <cellStyle name="Zarez 10 2 3 2 2 2" xfId="28009"/>
    <cellStyle name="Zarez 10 2 3 2 3" xfId="28010"/>
    <cellStyle name="Zarez 10 2 3 2 4" xfId="28011"/>
    <cellStyle name="Zarez 10 2 3 3" xfId="28012"/>
    <cellStyle name="Zarez 10 2 3 3 2" xfId="28013"/>
    <cellStyle name="Zarez 10 2 3 3 2 2" xfId="28014"/>
    <cellStyle name="Zarez 10 2 3 3 3" xfId="28015"/>
    <cellStyle name="Zarez 10 2 3 3 4" xfId="28016"/>
    <cellStyle name="Zarez 10 2 3 4" xfId="28017"/>
    <cellStyle name="Zarez 10 2 3 4 2" xfId="28018"/>
    <cellStyle name="Zarez 10 2 3 4 2 2" xfId="28019"/>
    <cellStyle name="Zarez 10 2 3 4 3" xfId="28020"/>
    <cellStyle name="Zarez 10 2 3 4 4" xfId="28021"/>
    <cellStyle name="Zarez 10 2 3 5" xfId="28022"/>
    <cellStyle name="Zarez 10 2 3 5 2" xfId="28023"/>
    <cellStyle name="Zarez 10 2 3 5 2 2" xfId="28024"/>
    <cellStyle name="Zarez 10 2 3 5 3" xfId="28025"/>
    <cellStyle name="Zarez 10 2 3 5 4" xfId="28026"/>
    <cellStyle name="Zarez 10 2 3 6" xfId="28027"/>
    <cellStyle name="Zarez 10 2 3 6 2" xfId="28028"/>
    <cellStyle name="Zarez 10 2 3 6 2 2" xfId="28029"/>
    <cellStyle name="Zarez 10 2 3 6 3" xfId="28030"/>
    <cellStyle name="Zarez 10 2 3 7" xfId="28031"/>
    <cellStyle name="Zarez 10 2 3 7 2" xfId="28032"/>
    <cellStyle name="Zarez 10 2 3 7 2 2" xfId="28033"/>
    <cellStyle name="Zarez 10 2 3 7 3" xfId="28034"/>
    <cellStyle name="Zarez 10 2 3 8" xfId="28035"/>
    <cellStyle name="Zarez 10 2 3 8 2" xfId="28036"/>
    <cellStyle name="Zarez 10 2 3 9" xfId="28037"/>
    <cellStyle name="Zarez 10 2 4" xfId="28038"/>
    <cellStyle name="Zarez 10 2 4 10" xfId="28039"/>
    <cellStyle name="Zarez 10 2 4 2" xfId="28040"/>
    <cellStyle name="Zarez 10 2 4 2 2" xfId="28041"/>
    <cellStyle name="Zarez 10 2 4 2 2 2" xfId="28042"/>
    <cellStyle name="Zarez 10 2 4 2 3" xfId="28043"/>
    <cellStyle name="Zarez 10 2 4 2 4" xfId="28044"/>
    <cellStyle name="Zarez 10 2 4 3" xfId="28045"/>
    <cellStyle name="Zarez 10 2 4 3 2" xfId="28046"/>
    <cellStyle name="Zarez 10 2 4 3 2 2" xfId="28047"/>
    <cellStyle name="Zarez 10 2 4 3 3" xfId="28048"/>
    <cellStyle name="Zarez 10 2 4 3 4" xfId="28049"/>
    <cellStyle name="Zarez 10 2 4 4" xfId="28050"/>
    <cellStyle name="Zarez 10 2 4 4 2" xfId="28051"/>
    <cellStyle name="Zarez 10 2 4 4 2 2" xfId="28052"/>
    <cellStyle name="Zarez 10 2 4 4 3" xfId="28053"/>
    <cellStyle name="Zarez 10 2 4 4 4" xfId="28054"/>
    <cellStyle name="Zarez 10 2 4 5" xfId="28055"/>
    <cellStyle name="Zarez 10 2 4 5 2" xfId="28056"/>
    <cellStyle name="Zarez 10 2 4 5 2 2" xfId="28057"/>
    <cellStyle name="Zarez 10 2 4 5 3" xfId="28058"/>
    <cellStyle name="Zarez 10 2 4 5 4" xfId="28059"/>
    <cellStyle name="Zarez 10 2 4 6" xfId="28060"/>
    <cellStyle name="Zarez 10 2 4 6 2" xfId="28061"/>
    <cellStyle name="Zarez 10 2 4 6 2 2" xfId="28062"/>
    <cellStyle name="Zarez 10 2 4 6 3" xfId="28063"/>
    <cellStyle name="Zarez 10 2 4 7" xfId="28064"/>
    <cellStyle name="Zarez 10 2 4 7 2" xfId="28065"/>
    <cellStyle name="Zarez 10 2 4 7 2 2" xfId="28066"/>
    <cellStyle name="Zarez 10 2 4 7 3" xfId="28067"/>
    <cellStyle name="Zarez 10 2 4 8" xfId="28068"/>
    <cellStyle name="Zarez 10 2 4 8 2" xfId="28069"/>
    <cellStyle name="Zarez 10 2 4 9" xfId="28070"/>
    <cellStyle name="Zarez 10 2 5" xfId="28071"/>
    <cellStyle name="Zarez 10 2 5 10" xfId="28072"/>
    <cellStyle name="Zarez 10 2 5 2" xfId="28073"/>
    <cellStyle name="Zarez 10 2 5 2 2" xfId="28074"/>
    <cellStyle name="Zarez 10 2 5 2 2 2" xfId="28075"/>
    <cellStyle name="Zarez 10 2 5 2 3" xfId="28076"/>
    <cellStyle name="Zarez 10 2 5 2 4" xfId="28077"/>
    <cellStyle name="Zarez 10 2 5 3" xfId="28078"/>
    <cellStyle name="Zarez 10 2 5 3 2" xfId="28079"/>
    <cellStyle name="Zarez 10 2 5 3 2 2" xfId="28080"/>
    <cellStyle name="Zarez 10 2 5 3 3" xfId="28081"/>
    <cellStyle name="Zarez 10 2 5 3 4" xfId="28082"/>
    <cellStyle name="Zarez 10 2 5 4" xfId="28083"/>
    <cellStyle name="Zarez 10 2 5 4 2" xfId="28084"/>
    <cellStyle name="Zarez 10 2 5 4 2 2" xfId="28085"/>
    <cellStyle name="Zarez 10 2 5 4 3" xfId="28086"/>
    <cellStyle name="Zarez 10 2 5 4 4" xfId="28087"/>
    <cellStyle name="Zarez 10 2 5 5" xfId="28088"/>
    <cellStyle name="Zarez 10 2 5 5 2" xfId="28089"/>
    <cellStyle name="Zarez 10 2 5 5 2 2" xfId="28090"/>
    <cellStyle name="Zarez 10 2 5 5 3" xfId="28091"/>
    <cellStyle name="Zarez 10 2 5 5 4" xfId="28092"/>
    <cellStyle name="Zarez 10 2 5 6" xfId="28093"/>
    <cellStyle name="Zarez 10 2 5 6 2" xfId="28094"/>
    <cellStyle name="Zarez 10 2 5 6 2 2" xfId="28095"/>
    <cellStyle name="Zarez 10 2 5 6 3" xfId="28096"/>
    <cellStyle name="Zarez 10 2 5 7" xfId="28097"/>
    <cellStyle name="Zarez 10 2 5 7 2" xfId="28098"/>
    <cellStyle name="Zarez 10 2 5 7 2 2" xfId="28099"/>
    <cellStyle name="Zarez 10 2 5 7 3" xfId="28100"/>
    <cellStyle name="Zarez 10 2 5 8" xfId="28101"/>
    <cellStyle name="Zarez 10 2 5 8 2" xfId="28102"/>
    <cellStyle name="Zarez 10 2 5 9" xfId="28103"/>
    <cellStyle name="Zarez 10 2 6" xfId="28104"/>
    <cellStyle name="Zarez 10 2 6 10" xfId="28105"/>
    <cellStyle name="Zarez 10 2 6 2" xfId="28106"/>
    <cellStyle name="Zarez 10 2 6 2 2" xfId="28107"/>
    <cellStyle name="Zarez 10 2 6 2 2 2" xfId="28108"/>
    <cellStyle name="Zarez 10 2 6 2 3" xfId="28109"/>
    <cellStyle name="Zarez 10 2 6 2 4" xfId="28110"/>
    <cellStyle name="Zarez 10 2 6 3" xfId="28111"/>
    <cellStyle name="Zarez 10 2 6 3 2" xfId="28112"/>
    <cellStyle name="Zarez 10 2 6 3 2 2" xfId="28113"/>
    <cellStyle name="Zarez 10 2 6 3 3" xfId="28114"/>
    <cellStyle name="Zarez 10 2 6 3 4" xfId="28115"/>
    <cellStyle name="Zarez 10 2 6 4" xfId="28116"/>
    <cellStyle name="Zarez 10 2 6 4 2" xfId="28117"/>
    <cellStyle name="Zarez 10 2 6 4 2 2" xfId="28118"/>
    <cellStyle name="Zarez 10 2 6 4 3" xfId="28119"/>
    <cellStyle name="Zarez 10 2 6 4 4" xfId="28120"/>
    <cellStyle name="Zarez 10 2 6 5" xfId="28121"/>
    <cellStyle name="Zarez 10 2 6 5 2" xfId="28122"/>
    <cellStyle name="Zarez 10 2 6 5 2 2" xfId="28123"/>
    <cellStyle name="Zarez 10 2 6 5 3" xfId="28124"/>
    <cellStyle name="Zarez 10 2 6 5 4" xfId="28125"/>
    <cellStyle name="Zarez 10 2 6 6" xfId="28126"/>
    <cellStyle name="Zarez 10 2 6 6 2" xfId="28127"/>
    <cellStyle name="Zarez 10 2 6 6 2 2" xfId="28128"/>
    <cellStyle name="Zarez 10 2 6 6 3" xfId="28129"/>
    <cellStyle name="Zarez 10 2 6 7" xfId="28130"/>
    <cellStyle name="Zarez 10 2 6 7 2" xfId="28131"/>
    <cellStyle name="Zarez 10 2 6 7 2 2" xfId="28132"/>
    <cellStyle name="Zarez 10 2 6 7 3" xfId="28133"/>
    <cellStyle name="Zarez 10 2 6 8" xfId="28134"/>
    <cellStyle name="Zarez 10 2 6 8 2" xfId="28135"/>
    <cellStyle name="Zarez 10 2 6 9" xfId="28136"/>
    <cellStyle name="Zarez 10 2 7" xfId="28137"/>
    <cellStyle name="Zarez 10 2 7 2" xfId="28138"/>
    <cellStyle name="Zarez 10 2 7 2 2" xfId="28139"/>
    <cellStyle name="Zarez 10 2 7 3" xfId="28140"/>
    <cellStyle name="Zarez 10 2 7 4" xfId="28141"/>
    <cellStyle name="Zarez 10 2 8" xfId="28142"/>
    <cellStyle name="Zarez 10 2 8 2" xfId="28143"/>
    <cellStyle name="Zarez 10 2 8 2 2" xfId="28144"/>
    <cellStyle name="Zarez 10 2 8 3" xfId="28145"/>
    <cellStyle name="Zarez 10 2 8 4" xfId="28146"/>
    <cellStyle name="Zarez 10 2 9" xfId="28147"/>
    <cellStyle name="Zarez 10 2 9 2" xfId="28148"/>
    <cellStyle name="Zarez 10 2 9 2 2" xfId="28149"/>
    <cellStyle name="Zarez 10 2 9 3" xfId="28150"/>
    <cellStyle name="Zarez 10 2 9 4" xfId="28151"/>
    <cellStyle name="Zarez 10 3" xfId="28152"/>
    <cellStyle name="Zarez 10 3 10" xfId="28153"/>
    <cellStyle name="Zarez 10 3 10 2" xfId="28154"/>
    <cellStyle name="Zarez 10 3 10 2 2" xfId="28155"/>
    <cellStyle name="Zarez 10 3 10 3" xfId="28156"/>
    <cellStyle name="Zarez 10 3 11" xfId="28157"/>
    <cellStyle name="Zarez 10 3 11 2" xfId="28158"/>
    <cellStyle name="Zarez 10 3 11 2 2" xfId="28159"/>
    <cellStyle name="Zarez 10 3 11 3" xfId="28160"/>
    <cellStyle name="Zarez 10 3 12" xfId="28161"/>
    <cellStyle name="Zarez 10 3 12 2" xfId="28162"/>
    <cellStyle name="Zarez 10 3 12 2 2" xfId="28163"/>
    <cellStyle name="Zarez 10 3 12 3" xfId="28164"/>
    <cellStyle name="Zarez 10 3 13" xfId="28165"/>
    <cellStyle name="Zarez 10 3 13 2" xfId="28166"/>
    <cellStyle name="Zarez 10 3 14" xfId="28167"/>
    <cellStyle name="Zarez 10 3 15" xfId="28168"/>
    <cellStyle name="Zarez 10 3 2" xfId="28169"/>
    <cellStyle name="Zarez 10 3 2 10" xfId="28170"/>
    <cellStyle name="Zarez 10 3 2 2" xfId="28171"/>
    <cellStyle name="Zarez 10 3 2 2 2" xfId="28172"/>
    <cellStyle name="Zarez 10 3 2 2 2 2" xfId="28173"/>
    <cellStyle name="Zarez 10 3 2 2 3" xfId="28174"/>
    <cellStyle name="Zarez 10 3 2 2 4" xfId="28175"/>
    <cellStyle name="Zarez 10 3 2 3" xfId="28176"/>
    <cellStyle name="Zarez 10 3 2 3 2" xfId="28177"/>
    <cellStyle name="Zarez 10 3 2 3 2 2" xfId="28178"/>
    <cellStyle name="Zarez 10 3 2 3 3" xfId="28179"/>
    <cellStyle name="Zarez 10 3 2 3 4" xfId="28180"/>
    <cellStyle name="Zarez 10 3 2 4" xfId="28181"/>
    <cellStyle name="Zarez 10 3 2 4 2" xfId="28182"/>
    <cellStyle name="Zarez 10 3 2 4 2 2" xfId="28183"/>
    <cellStyle name="Zarez 10 3 2 4 3" xfId="28184"/>
    <cellStyle name="Zarez 10 3 2 4 4" xfId="28185"/>
    <cellStyle name="Zarez 10 3 2 5" xfId="28186"/>
    <cellStyle name="Zarez 10 3 2 5 2" xfId="28187"/>
    <cellStyle name="Zarez 10 3 2 5 2 2" xfId="28188"/>
    <cellStyle name="Zarez 10 3 2 5 3" xfId="28189"/>
    <cellStyle name="Zarez 10 3 2 5 4" xfId="28190"/>
    <cellStyle name="Zarez 10 3 2 6" xfId="28191"/>
    <cellStyle name="Zarez 10 3 2 6 2" xfId="28192"/>
    <cellStyle name="Zarez 10 3 2 6 2 2" xfId="28193"/>
    <cellStyle name="Zarez 10 3 2 6 3" xfId="28194"/>
    <cellStyle name="Zarez 10 3 2 7" xfId="28195"/>
    <cellStyle name="Zarez 10 3 2 7 2" xfId="28196"/>
    <cellStyle name="Zarez 10 3 2 7 2 2" xfId="28197"/>
    <cellStyle name="Zarez 10 3 2 7 3" xfId="28198"/>
    <cellStyle name="Zarez 10 3 2 8" xfId="28199"/>
    <cellStyle name="Zarez 10 3 2 8 2" xfId="28200"/>
    <cellStyle name="Zarez 10 3 2 9" xfId="28201"/>
    <cellStyle name="Zarez 10 3 3" xfId="28202"/>
    <cellStyle name="Zarez 10 3 3 10" xfId="28203"/>
    <cellStyle name="Zarez 10 3 3 2" xfId="28204"/>
    <cellStyle name="Zarez 10 3 3 2 2" xfId="28205"/>
    <cellStyle name="Zarez 10 3 3 2 2 2" xfId="28206"/>
    <cellStyle name="Zarez 10 3 3 2 3" xfId="28207"/>
    <cellStyle name="Zarez 10 3 3 2 4" xfId="28208"/>
    <cellStyle name="Zarez 10 3 3 3" xfId="28209"/>
    <cellStyle name="Zarez 10 3 3 3 2" xfId="28210"/>
    <cellStyle name="Zarez 10 3 3 3 2 2" xfId="28211"/>
    <cellStyle name="Zarez 10 3 3 3 3" xfId="28212"/>
    <cellStyle name="Zarez 10 3 3 3 4" xfId="28213"/>
    <cellStyle name="Zarez 10 3 3 4" xfId="28214"/>
    <cellStyle name="Zarez 10 3 3 4 2" xfId="28215"/>
    <cellStyle name="Zarez 10 3 3 4 2 2" xfId="28216"/>
    <cellStyle name="Zarez 10 3 3 4 3" xfId="28217"/>
    <cellStyle name="Zarez 10 3 3 4 4" xfId="28218"/>
    <cellStyle name="Zarez 10 3 3 5" xfId="28219"/>
    <cellStyle name="Zarez 10 3 3 5 2" xfId="28220"/>
    <cellStyle name="Zarez 10 3 3 5 2 2" xfId="28221"/>
    <cellStyle name="Zarez 10 3 3 5 3" xfId="28222"/>
    <cellStyle name="Zarez 10 3 3 5 4" xfId="28223"/>
    <cellStyle name="Zarez 10 3 3 6" xfId="28224"/>
    <cellStyle name="Zarez 10 3 3 6 2" xfId="28225"/>
    <cellStyle name="Zarez 10 3 3 6 2 2" xfId="28226"/>
    <cellStyle name="Zarez 10 3 3 6 3" xfId="28227"/>
    <cellStyle name="Zarez 10 3 3 7" xfId="28228"/>
    <cellStyle name="Zarez 10 3 3 7 2" xfId="28229"/>
    <cellStyle name="Zarez 10 3 3 7 2 2" xfId="28230"/>
    <cellStyle name="Zarez 10 3 3 7 3" xfId="28231"/>
    <cellStyle name="Zarez 10 3 3 8" xfId="28232"/>
    <cellStyle name="Zarez 10 3 3 8 2" xfId="28233"/>
    <cellStyle name="Zarez 10 3 3 9" xfId="28234"/>
    <cellStyle name="Zarez 10 3 4" xfId="28235"/>
    <cellStyle name="Zarez 10 3 4 10" xfId="28236"/>
    <cellStyle name="Zarez 10 3 4 2" xfId="28237"/>
    <cellStyle name="Zarez 10 3 4 2 2" xfId="28238"/>
    <cellStyle name="Zarez 10 3 4 2 2 2" xfId="28239"/>
    <cellStyle name="Zarez 10 3 4 2 3" xfId="28240"/>
    <cellStyle name="Zarez 10 3 4 2 4" xfId="28241"/>
    <cellStyle name="Zarez 10 3 4 3" xfId="28242"/>
    <cellStyle name="Zarez 10 3 4 3 2" xfId="28243"/>
    <cellStyle name="Zarez 10 3 4 3 2 2" xfId="28244"/>
    <cellStyle name="Zarez 10 3 4 3 3" xfId="28245"/>
    <cellStyle name="Zarez 10 3 4 3 4" xfId="28246"/>
    <cellStyle name="Zarez 10 3 4 4" xfId="28247"/>
    <cellStyle name="Zarez 10 3 4 4 2" xfId="28248"/>
    <cellStyle name="Zarez 10 3 4 4 2 2" xfId="28249"/>
    <cellStyle name="Zarez 10 3 4 4 3" xfId="28250"/>
    <cellStyle name="Zarez 10 3 4 4 4" xfId="28251"/>
    <cellStyle name="Zarez 10 3 4 5" xfId="28252"/>
    <cellStyle name="Zarez 10 3 4 5 2" xfId="28253"/>
    <cellStyle name="Zarez 10 3 4 5 2 2" xfId="28254"/>
    <cellStyle name="Zarez 10 3 4 5 3" xfId="28255"/>
    <cellStyle name="Zarez 10 3 4 5 4" xfId="28256"/>
    <cellStyle name="Zarez 10 3 4 6" xfId="28257"/>
    <cellStyle name="Zarez 10 3 4 6 2" xfId="28258"/>
    <cellStyle name="Zarez 10 3 4 6 2 2" xfId="28259"/>
    <cellStyle name="Zarez 10 3 4 6 3" xfId="28260"/>
    <cellStyle name="Zarez 10 3 4 7" xfId="28261"/>
    <cellStyle name="Zarez 10 3 4 7 2" xfId="28262"/>
    <cellStyle name="Zarez 10 3 4 7 2 2" xfId="28263"/>
    <cellStyle name="Zarez 10 3 4 7 3" xfId="28264"/>
    <cellStyle name="Zarez 10 3 4 8" xfId="28265"/>
    <cellStyle name="Zarez 10 3 4 8 2" xfId="28266"/>
    <cellStyle name="Zarez 10 3 4 9" xfId="28267"/>
    <cellStyle name="Zarez 10 3 5" xfId="28268"/>
    <cellStyle name="Zarez 10 3 5 2" xfId="28269"/>
    <cellStyle name="Zarez 10 3 5 2 2" xfId="28270"/>
    <cellStyle name="Zarez 10 3 5 3" xfId="28271"/>
    <cellStyle name="Zarez 10 3 5 4" xfId="28272"/>
    <cellStyle name="Zarez 10 3 6" xfId="28273"/>
    <cellStyle name="Zarez 10 3 6 2" xfId="28274"/>
    <cellStyle name="Zarez 10 3 6 2 2" xfId="28275"/>
    <cellStyle name="Zarez 10 3 6 3" xfId="28276"/>
    <cellStyle name="Zarez 10 3 6 4" xfId="28277"/>
    <cellStyle name="Zarez 10 3 7" xfId="28278"/>
    <cellStyle name="Zarez 10 3 7 2" xfId="28279"/>
    <cellStyle name="Zarez 10 3 7 2 2" xfId="28280"/>
    <cellStyle name="Zarez 10 3 7 3" xfId="28281"/>
    <cellStyle name="Zarez 10 3 7 4" xfId="28282"/>
    <cellStyle name="Zarez 10 3 8" xfId="28283"/>
    <cellStyle name="Zarez 10 3 8 2" xfId="28284"/>
    <cellStyle name="Zarez 10 3 8 2 2" xfId="28285"/>
    <cellStyle name="Zarez 10 3 8 3" xfId="28286"/>
    <cellStyle name="Zarez 10 3 8 4" xfId="28287"/>
    <cellStyle name="Zarez 10 3 9" xfId="28288"/>
    <cellStyle name="Zarez 10 3 9 2" xfId="28289"/>
    <cellStyle name="Zarez 10 3 9 2 2" xfId="28290"/>
    <cellStyle name="Zarez 10 3 9 3" xfId="28291"/>
    <cellStyle name="Zarez 10 4" xfId="28292"/>
    <cellStyle name="Zarez 10 4 10" xfId="28293"/>
    <cellStyle name="Zarez 10 4 10 2" xfId="28294"/>
    <cellStyle name="Zarez 10 4 10 2 2" xfId="28295"/>
    <cellStyle name="Zarez 10 4 10 3" xfId="28296"/>
    <cellStyle name="Zarez 10 4 11" xfId="28297"/>
    <cellStyle name="Zarez 10 4 11 2" xfId="28298"/>
    <cellStyle name="Zarez 10 4 11 2 2" xfId="28299"/>
    <cellStyle name="Zarez 10 4 11 3" xfId="28300"/>
    <cellStyle name="Zarez 10 4 12" xfId="28301"/>
    <cellStyle name="Zarez 10 4 12 2" xfId="28302"/>
    <cellStyle name="Zarez 10 4 13" xfId="28303"/>
    <cellStyle name="Zarez 10 4 14" xfId="28304"/>
    <cellStyle name="Zarez 10 4 2" xfId="28305"/>
    <cellStyle name="Zarez 10 4 2 10" xfId="28306"/>
    <cellStyle name="Zarez 10 4 2 2" xfId="28307"/>
    <cellStyle name="Zarez 10 4 2 2 2" xfId="28308"/>
    <cellStyle name="Zarez 10 4 2 2 2 2" xfId="28309"/>
    <cellStyle name="Zarez 10 4 2 2 3" xfId="28310"/>
    <cellStyle name="Zarez 10 4 2 2 4" xfId="28311"/>
    <cellStyle name="Zarez 10 4 2 3" xfId="28312"/>
    <cellStyle name="Zarez 10 4 2 3 2" xfId="28313"/>
    <cellStyle name="Zarez 10 4 2 3 2 2" xfId="28314"/>
    <cellStyle name="Zarez 10 4 2 3 3" xfId="28315"/>
    <cellStyle name="Zarez 10 4 2 3 4" xfId="28316"/>
    <cellStyle name="Zarez 10 4 2 4" xfId="28317"/>
    <cellStyle name="Zarez 10 4 2 4 2" xfId="28318"/>
    <cellStyle name="Zarez 10 4 2 4 2 2" xfId="28319"/>
    <cellStyle name="Zarez 10 4 2 4 3" xfId="28320"/>
    <cellStyle name="Zarez 10 4 2 4 4" xfId="28321"/>
    <cellStyle name="Zarez 10 4 2 5" xfId="28322"/>
    <cellStyle name="Zarez 10 4 2 5 2" xfId="28323"/>
    <cellStyle name="Zarez 10 4 2 5 2 2" xfId="28324"/>
    <cellStyle name="Zarez 10 4 2 5 3" xfId="28325"/>
    <cellStyle name="Zarez 10 4 2 5 4" xfId="28326"/>
    <cellStyle name="Zarez 10 4 2 6" xfId="28327"/>
    <cellStyle name="Zarez 10 4 2 6 2" xfId="28328"/>
    <cellStyle name="Zarez 10 4 2 6 2 2" xfId="28329"/>
    <cellStyle name="Zarez 10 4 2 6 3" xfId="28330"/>
    <cellStyle name="Zarez 10 4 2 7" xfId="28331"/>
    <cellStyle name="Zarez 10 4 2 7 2" xfId="28332"/>
    <cellStyle name="Zarez 10 4 2 7 2 2" xfId="28333"/>
    <cellStyle name="Zarez 10 4 2 7 3" xfId="28334"/>
    <cellStyle name="Zarez 10 4 2 8" xfId="28335"/>
    <cellStyle name="Zarez 10 4 2 8 2" xfId="28336"/>
    <cellStyle name="Zarez 10 4 2 9" xfId="28337"/>
    <cellStyle name="Zarez 10 4 3" xfId="28338"/>
    <cellStyle name="Zarez 10 4 3 10" xfId="28339"/>
    <cellStyle name="Zarez 10 4 3 2" xfId="28340"/>
    <cellStyle name="Zarez 10 4 3 2 2" xfId="28341"/>
    <cellStyle name="Zarez 10 4 3 2 2 2" xfId="28342"/>
    <cellStyle name="Zarez 10 4 3 2 3" xfId="28343"/>
    <cellStyle name="Zarez 10 4 3 2 4" xfId="28344"/>
    <cellStyle name="Zarez 10 4 3 3" xfId="28345"/>
    <cellStyle name="Zarez 10 4 3 3 2" xfId="28346"/>
    <cellStyle name="Zarez 10 4 3 3 2 2" xfId="28347"/>
    <cellStyle name="Zarez 10 4 3 3 3" xfId="28348"/>
    <cellStyle name="Zarez 10 4 3 3 4" xfId="28349"/>
    <cellStyle name="Zarez 10 4 3 4" xfId="28350"/>
    <cellStyle name="Zarez 10 4 3 4 2" xfId="28351"/>
    <cellStyle name="Zarez 10 4 3 4 2 2" xfId="28352"/>
    <cellStyle name="Zarez 10 4 3 4 3" xfId="28353"/>
    <cellStyle name="Zarez 10 4 3 4 4" xfId="28354"/>
    <cellStyle name="Zarez 10 4 3 5" xfId="28355"/>
    <cellStyle name="Zarez 10 4 3 5 2" xfId="28356"/>
    <cellStyle name="Zarez 10 4 3 5 2 2" xfId="28357"/>
    <cellStyle name="Zarez 10 4 3 5 3" xfId="28358"/>
    <cellStyle name="Zarez 10 4 3 5 4" xfId="28359"/>
    <cellStyle name="Zarez 10 4 3 6" xfId="28360"/>
    <cellStyle name="Zarez 10 4 3 6 2" xfId="28361"/>
    <cellStyle name="Zarez 10 4 3 6 2 2" xfId="28362"/>
    <cellStyle name="Zarez 10 4 3 6 3" xfId="28363"/>
    <cellStyle name="Zarez 10 4 3 7" xfId="28364"/>
    <cellStyle name="Zarez 10 4 3 7 2" xfId="28365"/>
    <cellStyle name="Zarez 10 4 3 7 2 2" xfId="28366"/>
    <cellStyle name="Zarez 10 4 3 7 3" xfId="28367"/>
    <cellStyle name="Zarez 10 4 3 8" xfId="28368"/>
    <cellStyle name="Zarez 10 4 3 8 2" xfId="28369"/>
    <cellStyle name="Zarez 10 4 3 9" xfId="28370"/>
    <cellStyle name="Zarez 10 4 4" xfId="28371"/>
    <cellStyle name="Zarez 10 4 4 2" xfId="28372"/>
    <cellStyle name="Zarez 10 4 4 2 2" xfId="28373"/>
    <cellStyle name="Zarez 10 4 4 3" xfId="28374"/>
    <cellStyle name="Zarez 10 4 4 4" xfId="28375"/>
    <cellStyle name="Zarez 10 4 5" xfId="28376"/>
    <cellStyle name="Zarez 10 4 5 2" xfId="28377"/>
    <cellStyle name="Zarez 10 4 5 2 2" xfId="28378"/>
    <cellStyle name="Zarez 10 4 5 3" xfId="28379"/>
    <cellStyle name="Zarez 10 4 5 4" xfId="28380"/>
    <cellStyle name="Zarez 10 4 6" xfId="28381"/>
    <cellStyle name="Zarez 10 4 6 2" xfId="28382"/>
    <cellStyle name="Zarez 10 4 6 2 2" xfId="28383"/>
    <cellStyle name="Zarez 10 4 6 3" xfId="28384"/>
    <cellStyle name="Zarez 10 4 6 4" xfId="28385"/>
    <cellStyle name="Zarez 10 4 7" xfId="28386"/>
    <cellStyle name="Zarez 10 4 7 2" xfId="28387"/>
    <cellStyle name="Zarez 10 4 7 2 2" xfId="28388"/>
    <cellStyle name="Zarez 10 4 7 3" xfId="28389"/>
    <cellStyle name="Zarez 10 4 7 4" xfId="28390"/>
    <cellStyle name="Zarez 10 4 8" xfId="28391"/>
    <cellStyle name="Zarez 10 4 8 2" xfId="28392"/>
    <cellStyle name="Zarez 10 4 8 2 2" xfId="28393"/>
    <cellStyle name="Zarez 10 4 8 3" xfId="28394"/>
    <cellStyle name="Zarez 10 4 9" xfId="28395"/>
    <cellStyle name="Zarez 10 4 9 2" xfId="28396"/>
    <cellStyle name="Zarez 10 4 9 2 2" xfId="28397"/>
    <cellStyle name="Zarez 10 4 9 3" xfId="28398"/>
    <cellStyle name="Zarez 10 5" xfId="28399"/>
    <cellStyle name="Zarez 10 5 10" xfId="28400"/>
    <cellStyle name="Zarez 10 5 10 2" xfId="28401"/>
    <cellStyle name="Zarez 10 5 10 2 2" xfId="28402"/>
    <cellStyle name="Zarez 10 5 10 3" xfId="28403"/>
    <cellStyle name="Zarez 10 5 11" xfId="28404"/>
    <cellStyle name="Zarez 10 5 11 2" xfId="28405"/>
    <cellStyle name="Zarez 10 5 12" xfId="28406"/>
    <cellStyle name="Zarez 10 5 13" xfId="28407"/>
    <cellStyle name="Zarez 10 5 2" xfId="28408"/>
    <cellStyle name="Zarez 10 5 2 10" xfId="28409"/>
    <cellStyle name="Zarez 10 5 2 2" xfId="28410"/>
    <cellStyle name="Zarez 10 5 2 2 2" xfId="28411"/>
    <cellStyle name="Zarez 10 5 2 2 2 2" xfId="28412"/>
    <cellStyle name="Zarez 10 5 2 2 3" xfId="28413"/>
    <cellStyle name="Zarez 10 5 2 2 4" xfId="28414"/>
    <cellStyle name="Zarez 10 5 2 3" xfId="28415"/>
    <cellStyle name="Zarez 10 5 2 3 2" xfId="28416"/>
    <cellStyle name="Zarez 10 5 2 3 2 2" xfId="28417"/>
    <cellStyle name="Zarez 10 5 2 3 3" xfId="28418"/>
    <cellStyle name="Zarez 10 5 2 3 4" xfId="28419"/>
    <cellStyle name="Zarez 10 5 2 4" xfId="28420"/>
    <cellStyle name="Zarez 10 5 2 4 2" xfId="28421"/>
    <cellStyle name="Zarez 10 5 2 4 2 2" xfId="28422"/>
    <cellStyle name="Zarez 10 5 2 4 3" xfId="28423"/>
    <cellStyle name="Zarez 10 5 2 4 4" xfId="28424"/>
    <cellStyle name="Zarez 10 5 2 5" xfId="28425"/>
    <cellStyle name="Zarez 10 5 2 5 2" xfId="28426"/>
    <cellStyle name="Zarez 10 5 2 5 2 2" xfId="28427"/>
    <cellStyle name="Zarez 10 5 2 5 3" xfId="28428"/>
    <cellStyle name="Zarez 10 5 2 5 4" xfId="28429"/>
    <cellStyle name="Zarez 10 5 2 6" xfId="28430"/>
    <cellStyle name="Zarez 10 5 2 6 2" xfId="28431"/>
    <cellStyle name="Zarez 10 5 2 6 2 2" xfId="28432"/>
    <cellStyle name="Zarez 10 5 2 6 3" xfId="28433"/>
    <cellStyle name="Zarez 10 5 2 7" xfId="28434"/>
    <cellStyle name="Zarez 10 5 2 7 2" xfId="28435"/>
    <cellStyle name="Zarez 10 5 2 7 2 2" xfId="28436"/>
    <cellStyle name="Zarez 10 5 2 7 3" xfId="28437"/>
    <cellStyle name="Zarez 10 5 2 8" xfId="28438"/>
    <cellStyle name="Zarez 10 5 2 8 2" xfId="28439"/>
    <cellStyle name="Zarez 10 5 2 9" xfId="28440"/>
    <cellStyle name="Zarez 10 5 3" xfId="28441"/>
    <cellStyle name="Zarez 10 5 3 2" xfId="28442"/>
    <cellStyle name="Zarez 10 5 3 2 2" xfId="28443"/>
    <cellStyle name="Zarez 10 5 3 3" xfId="28444"/>
    <cellStyle name="Zarez 10 5 3 4" xfId="28445"/>
    <cellStyle name="Zarez 10 5 4" xfId="28446"/>
    <cellStyle name="Zarez 10 5 4 2" xfId="28447"/>
    <cellStyle name="Zarez 10 5 4 2 2" xfId="28448"/>
    <cellStyle name="Zarez 10 5 4 3" xfId="28449"/>
    <cellStyle name="Zarez 10 5 4 4" xfId="28450"/>
    <cellStyle name="Zarez 10 5 5" xfId="28451"/>
    <cellStyle name="Zarez 10 5 5 2" xfId="28452"/>
    <cellStyle name="Zarez 10 5 5 2 2" xfId="28453"/>
    <cellStyle name="Zarez 10 5 5 3" xfId="28454"/>
    <cellStyle name="Zarez 10 5 5 4" xfId="28455"/>
    <cellStyle name="Zarez 10 5 6" xfId="28456"/>
    <cellStyle name="Zarez 10 5 6 2" xfId="28457"/>
    <cellStyle name="Zarez 10 5 6 2 2" xfId="28458"/>
    <cellStyle name="Zarez 10 5 6 3" xfId="28459"/>
    <cellStyle name="Zarez 10 5 6 4" xfId="28460"/>
    <cellStyle name="Zarez 10 5 7" xfId="28461"/>
    <cellStyle name="Zarez 10 5 7 2" xfId="28462"/>
    <cellStyle name="Zarez 10 5 7 2 2" xfId="28463"/>
    <cellStyle name="Zarez 10 5 7 3" xfId="28464"/>
    <cellStyle name="Zarez 10 5 8" xfId="28465"/>
    <cellStyle name="Zarez 10 5 8 2" xfId="28466"/>
    <cellStyle name="Zarez 10 5 8 2 2" xfId="28467"/>
    <cellStyle name="Zarez 10 5 8 3" xfId="28468"/>
    <cellStyle name="Zarez 10 5 9" xfId="28469"/>
    <cellStyle name="Zarez 10 5 9 2" xfId="28470"/>
    <cellStyle name="Zarez 10 5 9 2 2" xfId="28471"/>
    <cellStyle name="Zarez 10 5 9 3" xfId="28472"/>
    <cellStyle name="Zarez 10 6" xfId="28473"/>
    <cellStyle name="Zarez 10 6 10" xfId="28474"/>
    <cellStyle name="Zarez 10 6 10 2" xfId="28475"/>
    <cellStyle name="Zarez 10 6 11" xfId="28476"/>
    <cellStyle name="Zarez 10 6 12" xfId="28477"/>
    <cellStyle name="Zarez 10 6 2" xfId="28478"/>
    <cellStyle name="Zarez 10 6 2 2" xfId="28479"/>
    <cellStyle name="Zarez 10 6 2 2 2" xfId="28480"/>
    <cellStyle name="Zarez 10 6 2 3" xfId="28481"/>
    <cellStyle name="Zarez 10 6 2 4" xfId="28482"/>
    <cellStyle name="Zarez 10 6 3" xfId="28483"/>
    <cellStyle name="Zarez 10 6 3 2" xfId="28484"/>
    <cellStyle name="Zarez 10 6 3 2 2" xfId="28485"/>
    <cellStyle name="Zarez 10 6 3 3" xfId="28486"/>
    <cellStyle name="Zarez 10 6 3 4" xfId="28487"/>
    <cellStyle name="Zarez 10 6 4" xfId="28488"/>
    <cellStyle name="Zarez 10 6 4 2" xfId="28489"/>
    <cellStyle name="Zarez 10 6 4 2 2" xfId="28490"/>
    <cellStyle name="Zarez 10 6 4 3" xfId="28491"/>
    <cellStyle name="Zarez 10 6 4 4" xfId="28492"/>
    <cellStyle name="Zarez 10 6 5" xfId="28493"/>
    <cellStyle name="Zarez 10 6 5 2" xfId="28494"/>
    <cellStyle name="Zarez 10 6 5 2 2" xfId="28495"/>
    <cellStyle name="Zarez 10 6 5 3" xfId="28496"/>
    <cellStyle name="Zarez 10 6 5 4" xfId="28497"/>
    <cellStyle name="Zarez 10 6 6" xfId="28498"/>
    <cellStyle name="Zarez 10 6 6 2" xfId="28499"/>
    <cellStyle name="Zarez 10 6 6 2 2" xfId="28500"/>
    <cellStyle name="Zarez 10 6 6 3" xfId="28501"/>
    <cellStyle name="Zarez 10 6 7" xfId="28502"/>
    <cellStyle name="Zarez 10 6 7 2" xfId="28503"/>
    <cellStyle name="Zarez 10 6 7 2 2" xfId="28504"/>
    <cellStyle name="Zarez 10 6 7 3" xfId="28505"/>
    <cellStyle name="Zarez 10 6 8" xfId="28506"/>
    <cellStyle name="Zarez 10 6 8 2" xfId="28507"/>
    <cellStyle name="Zarez 10 6 8 2 2" xfId="28508"/>
    <cellStyle name="Zarez 10 6 8 3" xfId="28509"/>
    <cellStyle name="Zarez 10 6 9" xfId="28510"/>
    <cellStyle name="Zarez 10 6 9 2" xfId="28511"/>
    <cellStyle name="Zarez 10 6 9 2 2" xfId="28512"/>
    <cellStyle name="Zarez 10 6 9 3" xfId="28513"/>
    <cellStyle name="Zarez 10 7" xfId="28514"/>
    <cellStyle name="Zarez 10 7 10" xfId="28515"/>
    <cellStyle name="Zarez 10 7 2" xfId="28516"/>
    <cellStyle name="Zarez 10 7 2 2" xfId="28517"/>
    <cellStyle name="Zarez 10 7 2 2 2" xfId="28518"/>
    <cellStyle name="Zarez 10 7 2 3" xfId="28519"/>
    <cellStyle name="Zarez 10 7 2 4" xfId="28520"/>
    <cellStyle name="Zarez 10 7 3" xfId="28521"/>
    <cellStyle name="Zarez 10 7 3 2" xfId="28522"/>
    <cellStyle name="Zarez 10 7 3 2 2" xfId="28523"/>
    <cellStyle name="Zarez 10 7 3 3" xfId="28524"/>
    <cellStyle name="Zarez 10 7 3 4" xfId="28525"/>
    <cellStyle name="Zarez 10 7 4" xfId="28526"/>
    <cellStyle name="Zarez 10 7 4 2" xfId="28527"/>
    <cellStyle name="Zarez 10 7 4 2 2" xfId="28528"/>
    <cellStyle name="Zarez 10 7 4 3" xfId="28529"/>
    <cellStyle name="Zarez 10 7 4 4" xfId="28530"/>
    <cellStyle name="Zarez 10 7 5" xfId="28531"/>
    <cellStyle name="Zarez 10 7 5 2" xfId="28532"/>
    <cellStyle name="Zarez 10 7 5 2 2" xfId="28533"/>
    <cellStyle name="Zarez 10 7 5 3" xfId="28534"/>
    <cellStyle name="Zarez 10 7 5 4" xfId="28535"/>
    <cellStyle name="Zarez 10 7 6" xfId="28536"/>
    <cellStyle name="Zarez 10 7 6 2" xfId="28537"/>
    <cellStyle name="Zarez 10 7 6 2 2" xfId="28538"/>
    <cellStyle name="Zarez 10 7 6 3" xfId="28539"/>
    <cellStyle name="Zarez 10 7 7" xfId="28540"/>
    <cellStyle name="Zarez 10 7 7 2" xfId="28541"/>
    <cellStyle name="Zarez 10 7 7 2 2" xfId="28542"/>
    <cellStyle name="Zarez 10 7 7 3" xfId="28543"/>
    <cellStyle name="Zarez 10 7 8" xfId="28544"/>
    <cellStyle name="Zarez 10 7 8 2" xfId="28545"/>
    <cellStyle name="Zarez 10 7 9" xfId="28546"/>
    <cellStyle name="Zarez 10 8" xfId="28547"/>
    <cellStyle name="Zarez 10 8 10" xfId="28548"/>
    <cellStyle name="Zarez 10 8 2" xfId="28549"/>
    <cellStyle name="Zarez 10 8 2 2" xfId="28550"/>
    <cellStyle name="Zarez 10 8 2 2 2" xfId="28551"/>
    <cellStyle name="Zarez 10 8 2 3" xfId="28552"/>
    <cellStyle name="Zarez 10 8 2 4" xfId="28553"/>
    <cellStyle name="Zarez 10 8 3" xfId="28554"/>
    <cellStyle name="Zarez 10 8 3 2" xfId="28555"/>
    <cellStyle name="Zarez 10 8 3 2 2" xfId="28556"/>
    <cellStyle name="Zarez 10 8 3 3" xfId="28557"/>
    <cellStyle name="Zarez 10 8 3 4" xfId="28558"/>
    <cellStyle name="Zarez 10 8 4" xfId="28559"/>
    <cellStyle name="Zarez 10 8 4 2" xfId="28560"/>
    <cellStyle name="Zarez 10 8 4 2 2" xfId="28561"/>
    <cellStyle name="Zarez 10 8 4 3" xfId="28562"/>
    <cellStyle name="Zarez 10 8 4 4" xfId="28563"/>
    <cellStyle name="Zarez 10 8 5" xfId="28564"/>
    <cellStyle name="Zarez 10 8 5 2" xfId="28565"/>
    <cellStyle name="Zarez 10 8 5 2 2" xfId="28566"/>
    <cellStyle name="Zarez 10 8 5 3" xfId="28567"/>
    <cellStyle name="Zarez 10 8 5 4" xfId="28568"/>
    <cellStyle name="Zarez 10 8 6" xfId="28569"/>
    <cellStyle name="Zarez 10 8 6 2" xfId="28570"/>
    <cellStyle name="Zarez 10 8 6 2 2" xfId="28571"/>
    <cellStyle name="Zarez 10 8 6 3" xfId="28572"/>
    <cellStyle name="Zarez 10 8 7" xfId="28573"/>
    <cellStyle name="Zarez 10 8 7 2" xfId="28574"/>
    <cellStyle name="Zarez 10 8 7 2 2" xfId="28575"/>
    <cellStyle name="Zarez 10 8 7 3" xfId="28576"/>
    <cellStyle name="Zarez 10 8 8" xfId="28577"/>
    <cellStyle name="Zarez 10 8 8 2" xfId="28578"/>
    <cellStyle name="Zarez 10 8 9" xfId="28579"/>
    <cellStyle name="Zarez 10 9" xfId="28580"/>
    <cellStyle name="Zarez 10 9 2" xfId="28581"/>
    <cellStyle name="Zarez 10 9 2 2" xfId="28582"/>
    <cellStyle name="Zarez 10 9 3" xfId="28583"/>
    <cellStyle name="Zarez 10 9 4" xfId="28584"/>
    <cellStyle name="Zarez 11" xfId="28585"/>
    <cellStyle name="Zarez 11 10" xfId="28586"/>
    <cellStyle name="Zarez 11 10 10" xfId="28587"/>
    <cellStyle name="Zarez 11 10 2" xfId="28588"/>
    <cellStyle name="Zarez 11 10 2 2" xfId="28589"/>
    <cellStyle name="Zarez 11 10 2 2 2" xfId="28590"/>
    <cellStyle name="Zarez 11 10 2 3" xfId="28591"/>
    <cellStyle name="Zarez 11 10 2 4" xfId="28592"/>
    <cellStyle name="Zarez 11 10 3" xfId="28593"/>
    <cellStyle name="Zarez 11 10 3 2" xfId="28594"/>
    <cellStyle name="Zarez 11 10 3 2 2" xfId="28595"/>
    <cellStyle name="Zarez 11 10 3 3" xfId="28596"/>
    <cellStyle name="Zarez 11 10 3 4" xfId="28597"/>
    <cellStyle name="Zarez 11 10 4" xfId="28598"/>
    <cellStyle name="Zarez 11 10 4 2" xfId="28599"/>
    <cellStyle name="Zarez 11 10 4 2 2" xfId="28600"/>
    <cellStyle name="Zarez 11 10 4 3" xfId="28601"/>
    <cellStyle name="Zarez 11 10 4 4" xfId="28602"/>
    <cellStyle name="Zarez 11 10 5" xfId="28603"/>
    <cellStyle name="Zarez 11 10 5 2" xfId="28604"/>
    <cellStyle name="Zarez 11 10 5 2 2" xfId="28605"/>
    <cellStyle name="Zarez 11 10 5 3" xfId="28606"/>
    <cellStyle name="Zarez 11 10 5 4" xfId="28607"/>
    <cellStyle name="Zarez 11 10 6" xfId="28608"/>
    <cellStyle name="Zarez 11 10 6 2" xfId="28609"/>
    <cellStyle name="Zarez 11 10 6 2 2" xfId="28610"/>
    <cellStyle name="Zarez 11 10 6 3" xfId="28611"/>
    <cellStyle name="Zarez 11 10 7" xfId="28612"/>
    <cellStyle name="Zarez 11 10 7 2" xfId="28613"/>
    <cellStyle name="Zarez 11 10 7 2 2" xfId="28614"/>
    <cellStyle name="Zarez 11 10 7 3" xfId="28615"/>
    <cellStyle name="Zarez 11 10 8" xfId="28616"/>
    <cellStyle name="Zarez 11 10 8 2" xfId="28617"/>
    <cellStyle name="Zarez 11 10 9" xfId="28618"/>
    <cellStyle name="Zarez 11 11" xfId="28619"/>
    <cellStyle name="Zarez 11 11 10" xfId="28620"/>
    <cellStyle name="Zarez 11 11 2" xfId="28621"/>
    <cellStyle name="Zarez 11 11 2 2" xfId="28622"/>
    <cellStyle name="Zarez 11 11 2 2 2" xfId="28623"/>
    <cellStyle name="Zarez 11 11 2 3" xfId="28624"/>
    <cellStyle name="Zarez 11 11 2 4" xfId="28625"/>
    <cellStyle name="Zarez 11 11 3" xfId="28626"/>
    <cellStyle name="Zarez 11 11 3 2" xfId="28627"/>
    <cellStyle name="Zarez 11 11 3 2 2" xfId="28628"/>
    <cellStyle name="Zarez 11 11 3 3" xfId="28629"/>
    <cellStyle name="Zarez 11 11 3 4" xfId="28630"/>
    <cellStyle name="Zarez 11 11 4" xfId="28631"/>
    <cellStyle name="Zarez 11 11 4 2" xfId="28632"/>
    <cellStyle name="Zarez 11 11 4 2 2" xfId="28633"/>
    <cellStyle name="Zarez 11 11 4 3" xfId="28634"/>
    <cellStyle name="Zarez 11 11 4 4" xfId="28635"/>
    <cellStyle name="Zarez 11 11 5" xfId="28636"/>
    <cellStyle name="Zarez 11 11 5 2" xfId="28637"/>
    <cellStyle name="Zarez 11 11 5 2 2" xfId="28638"/>
    <cellStyle name="Zarez 11 11 5 3" xfId="28639"/>
    <cellStyle name="Zarez 11 11 5 4" xfId="28640"/>
    <cellStyle name="Zarez 11 11 6" xfId="28641"/>
    <cellStyle name="Zarez 11 11 6 2" xfId="28642"/>
    <cellStyle name="Zarez 11 11 6 2 2" xfId="28643"/>
    <cellStyle name="Zarez 11 11 6 3" xfId="28644"/>
    <cellStyle name="Zarez 11 11 7" xfId="28645"/>
    <cellStyle name="Zarez 11 11 7 2" xfId="28646"/>
    <cellStyle name="Zarez 11 11 7 2 2" xfId="28647"/>
    <cellStyle name="Zarez 11 11 7 3" xfId="28648"/>
    <cellStyle name="Zarez 11 11 8" xfId="28649"/>
    <cellStyle name="Zarez 11 11 8 2" xfId="28650"/>
    <cellStyle name="Zarez 11 11 9" xfId="28651"/>
    <cellStyle name="Zarez 11 12" xfId="28652"/>
    <cellStyle name="Zarez 11 12 10" xfId="28653"/>
    <cellStyle name="Zarez 11 12 2" xfId="28654"/>
    <cellStyle name="Zarez 11 12 2 2" xfId="28655"/>
    <cellStyle name="Zarez 11 12 2 2 2" xfId="28656"/>
    <cellStyle name="Zarez 11 12 2 3" xfId="28657"/>
    <cellStyle name="Zarez 11 12 2 4" xfId="28658"/>
    <cellStyle name="Zarez 11 12 3" xfId="28659"/>
    <cellStyle name="Zarez 11 12 3 2" xfId="28660"/>
    <cellStyle name="Zarez 11 12 3 2 2" xfId="28661"/>
    <cellStyle name="Zarez 11 12 3 3" xfId="28662"/>
    <cellStyle name="Zarez 11 12 3 4" xfId="28663"/>
    <cellStyle name="Zarez 11 12 4" xfId="28664"/>
    <cellStyle name="Zarez 11 12 4 2" xfId="28665"/>
    <cellStyle name="Zarez 11 12 4 2 2" xfId="28666"/>
    <cellStyle name="Zarez 11 12 4 3" xfId="28667"/>
    <cellStyle name="Zarez 11 12 4 4" xfId="28668"/>
    <cellStyle name="Zarez 11 12 5" xfId="28669"/>
    <cellStyle name="Zarez 11 12 5 2" xfId="28670"/>
    <cellStyle name="Zarez 11 12 5 2 2" xfId="28671"/>
    <cellStyle name="Zarez 11 12 5 3" xfId="28672"/>
    <cellStyle name="Zarez 11 12 5 4" xfId="28673"/>
    <cellStyle name="Zarez 11 12 6" xfId="28674"/>
    <cellStyle name="Zarez 11 12 6 2" xfId="28675"/>
    <cellStyle name="Zarez 11 12 6 2 2" xfId="28676"/>
    <cellStyle name="Zarez 11 12 6 3" xfId="28677"/>
    <cellStyle name="Zarez 11 12 7" xfId="28678"/>
    <cellStyle name="Zarez 11 12 7 2" xfId="28679"/>
    <cellStyle name="Zarez 11 12 7 2 2" xfId="28680"/>
    <cellStyle name="Zarez 11 12 7 3" xfId="28681"/>
    <cellStyle name="Zarez 11 12 8" xfId="28682"/>
    <cellStyle name="Zarez 11 12 8 2" xfId="28683"/>
    <cellStyle name="Zarez 11 12 9" xfId="28684"/>
    <cellStyle name="Zarez 11 13" xfId="28685"/>
    <cellStyle name="Zarez 11 13 2" xfId="28686"/>
    <cellStyle name="Zarez 11 13 2 2" xfId="28687"/>
    <cellStyle name="Zarez 11 13 3" xfId="28688"/>
    <cellStyle name="Zarez 11 13 4" xfId="28689"/>
    <cellStyle name="Zarez 11 14" xfId="28690"/>
    <cellStyle name="Zarez 11 14 2" xfId="28691"/>
    <cellStyle name="Zarez 11 14 2 2" xfId="28692"/>
    <cellStyle name="Zarez 11 14 3" xfId="28693"/>
    <cellStyle name="Zarez 11 14 4" xfId="28694"/>
    <cellStyle name="Zarez 11 15" xfId="28695"/>
    <cellStyle name="Zarez 11 15 2" xfId="28696"/>
    <cellStyle name="Zarez 11 15 2 2" xfId="28697"/>
    <cellStyle name="Zarez 11 15 3" xfId="28698"/>
    <cellStyle name="Zarez 11 15 4" xfId="28699"/>
    <cellStyle name="Zarez 11 16" xfId="28700"/>
    <cellStyle name="Zarez 11 16 2" xfId="28701"/>
    <cellStyle name="Zarez 11 16 2 2" xfId="28702"/>
    <cellStyle name="Zarez 11 16 3" xfId="28703"/>
    <cellStyle name="Zarez 11 16 4" xfId="28704"/>
    <cellStyle name="Zarez 11 17" xfId="28705"/>
    <cellStyle name="Zarez 11 17 2" xfId="28706"/>
    <cellStyle name="Zarez 11 17 2 2" xfId="28707"/>
    <cellStyle name="Zarez 11 17 3" xfId="28708"/>
    <cellStyle name="Zarez 11 18" xfId="28709"/>
    <cellStyle name="Zarez 11 18 2" xfId="28710"/>
    <cellStyle name="Zarez 11 18 2 2" xfId="28711"/>
    <cellStyle name="Zarez 11 18 3" xfId="28712"/>
    <cellStyle name="Zarez 11 19" xfId="28713"/>
    <cellStyle name="Zarez 11 19 2" xfId="28714"/>
    <cellStyle name="Zarez 11 19 2 2" xfId="28715"/>
    <cellStyle name="Zarez 11 19 3" xfId="28716"/>
    <cellStyle name="Zarez 11 2" xfId="28717"/>
    <cellStyle name="Zarez 11 2 10" xfId="28718"/>
    <cellStyle name="Zarez 11 2 10 2" xfId="28719"/>
    <cellStyle name="Zarez 11 2 10 2 2" xfId="28720"/>
    <cellStyle name="Zarez 11 2 10 3" xfId="28721"/>
    <cellStyle name="Zarez 11 2 11" xfId="28722"/>
    <cellStyle name="Zarez 11 2 11 2" xfId="28723"/>
    <cellStyle name="Zarez 11 2 11 2 2" xfId="28724"/>
    <cellStyle name="Zarez 11 2 11 3" xfId="28725"/>
    <cellStyle name="Zarez 11 2 12" xfId="28726"/>
    <cellStyle name="Zarez 11 2 12 2" xfId="28727"/>
    <cellStyle name="Zarez 11 2 13" xfId="28728"/>
    <cellStyle name="Zarez 11 2 14" xfId="28729"/>
    <cellStyle name="Zarez 11 2 2" xfId="28730"/>
    <cellStyle name="Zarez 11 2 2 10" xfId="28731"/>
    <cellStyle name="Zarez 11 2 2 2" xfId="28732"/>
    <cellStyle name="Zarez 11 2 2 2 2" xfId="28733"/>
    <cellStyle name="Zarez 11 2 2 2 2 2" xfId="28734"/>
    <cellStyle name="Zarez 11 2 2 2 3" xfId="28735"/>
    <cellStyle name="Zarez 11 2 2 2 4" xfId="28736"/>
    <cellStyle name="Zarez 11 2 2 3" xfId="28737"/>
    <cellStyle name="Zarez 11 2 2 3 2" xfId="28738"/>
    <cellStyle name="Zarez 11 2 2 3 2 2" xfId="28739"/>
    <cellStyle name="Zarez 11 2 2 3 3" xfId="28740"/>
    <cellStyle name="Zarez 11 2 2 3 4" xfId="28741"/>
    <cellStyle name="Zarez 11 2 2 4" xfId="28742"/>
    <cellStyle name="Zarez 11 2 2 4 2" xfId="28743"/>
    <cellStyle name="Zarez 11 2 2 4 2 2" xfId="28744"/>
    <cellStyle name="Zarez 11 2 2 4 3" xfId="28745"/>
    <cellStyle name="Zarez 11 2 2 4 4" xfId="28746"/>
    <cellStyle name="Zarez 11 2 2 5" xfId="28747"/>
    <cellStyle name="Zarez 11 2 2 5 2" xfId="28748"/>
    <cellStyle name="Zarez 11 2 2 5 2 2" xfId="28749"/>
    <cellStyle name="Zarez 11 2 2 5 3" xfId="28750"/>
    <cellStyle name="Zarez 11 2 2 5 4" xfId="28751"/>
    <cellStyle name="Zarez 11 2 2 6" xfId="28752"/>
    <cellStyle name="Zarez 11 2 2 6 2" xfId="28753"/>
    <cellStyle name="Zarez 11 2 2 6 2 2" xfId="28754"/>
    <cellStyle name="Zarez 11 2 2 6 3" xfId="28755"/>
    <cellStyle name="Zarez 11 2 2 7" xfId="28756"/>
    <cellStyle name="Zarez 11 2 2 7 2" xfId="28757"/>
    <cellStyle name="Zarez 11 2 2 7 2 2" xfId="28758"/>
    <cellStyle name="Zarez 11 2 2 7 3" xfId="28759"/>
    <cellStyle name="Zarez 11 2 2 8" xfId="28760"/>
    <cellStyle name="Zarez 11 2 2 8 2" xfId="28761"/>
    <cellStyle name="Zarez 11 2 2 9" xfId="28762"/>
    <cellStyle name="Zarez 11 2 3" xfId="28763"/>
    <cellStyle name="Zarez 11 2 3 10" xfId="28764"/>
    <cellStyle name="Zarez 11 2 3 2" xfId="28765"/>
    <cellStyle name="Zarez 11 2 3 2 2" xfId="28766"/>
    <cellStyle name="Zarez 11 2 3 2 2 2" xfId="28767"/>
    <cellStyle name="Zarez 11 2 3 2 3" xfId="28768"/>
    <cellStyle name="Zarez 11 2 3 2 4" xfId="28769"/>
    <cellStyle name="Zarez 11 2 3 3" xfId="28770"/>
    <cellStyle name="Zarez 11 2 3 3 2" xfId="28771"/>
    <cellStyle name="Zarez 11 2 3 3 2 2" xfId="28772"/>
    <cellStyle name="Zarez 11 2 3 3 3" xfId="28773"/>
    <cellStyle name="Zarez 11 2 3 3 4" xfId="28774"/>
    <cellStyle name="Zarez 11 2 3 4" xfId="28775"/>
    <cellStyle name="Zarez 11 2 3 4 2" xfId="28776"/>
    <cellStyle name="Zarez 11 2 3 4 2 2" xfId="28777"/>
    <cellStyle name="Zarez 11 2 3 4 3" xfId="28778"/>
    <cellStyle name="Zarez 11 2 3 4 4" xfId="28779"/>
    <cellStyle name="Zarez 11 2 3 5" xfId="28780"/>
    <cellStyle name="Zarez 11 2 3 5 2" xfId="28781"/>
    <cellStyle name="Zarez 11 2 3 5 2 2" xfId="28782"/>
    <cellStyle name="Zarez 11 2 3 5 3" xfId="28783"/>
    <cellStyle name="Zarez 11 2 3 5 4" xfId="28784"/>
    <cellStyle name="Zarez 11 2 3 6" xfId="28785"/>
    <cellStyle name="Zarez 11 2 3 6 2" xfId="28786"/>
    <cellStyle name="Zarez 11 2 3 6 2 2" xfId="28787"/>
    <cellStyle name="Zarez 11 2 3 6 3" xfId="28788"/>
    <cellStyle name="Zarez 11 2 3 7" xfId="28789"/>
    <cellStyle name="Zarez 11 2 3 7 2" xfId="28790"/>
    <cellStyle name="Zarez 11 2 3 7 2 2" xfId="28791"/>
    <cellStyle name="Zarez 11 2 3 7 3" xfId="28792"/>
    <cellStyle name="Zarez 11 2 3 8" xfId="28793"/>
    <cellStyle name="Zarez 11 2 3 8 2" xfId="28794"/>
    <cellStyle name="Zarez 11 2 3 9" xfId="28795"/>
    <cellStyle name="Zarez 11 2 4" xfId="28796"/>
    <cellStyle name="Zarez 11 2 4 10" xfId="28797"/>
    <cellStyle name="Zarez 11 2 4 2" xfId="28798"/>
    <cellStyle name="Zarez 11 2 4 2 2" xfId="28799"/>
    <cellStyle name="Zarez 11 2 4 2 2 2" xfId="28800"/>
    <cellStyle name="Zarez 11 2 4 2 3" xfId="28801"/>
    <cellStyle name="Zarez 11 2 4 2 4" xfId="28802"/>
    <cellStyle name="Zarez 11 2 4 3" xfId="28803"/>
    <cellStyle name="Zarez 11 2 4 3 2" xfId="28804"/>
    <cellStyle name="Zarez 11 2 4 3 2 2" xfId="28805"/>
    <cellStyle name="Zarez 11 2 4 3 3" xfId="28806"/>
    <cellStyle name="Zarez 11 2 4 3 4" xfId="28807"/>
    <cellStyle name="Zarez 11 2 4 4" xfId="28808"/>
    <cellStyle name="Zarez 11 2 4 4 2" xfId="28809"/>
    <cellStyle name="Zarez 11 2 4 4 2 2" xfId="28810"/>
    <cellStyle name="Zarez 11 2 4 4 3" xfId="28811"/>
    <cellStyle name="Zarez 11 2 4 4 4" xfId="28812"/>
    <cellStyle name="Zarez 11 2 4 5" xfId="28813"/>
    <cellStyle name="Zarez 11 2 4 5 2" xfId="28814"/>
    <cellStyle name="Zarez 11 2 4 5 2 2" xfId="28815"/>
    <cellStyle name="Zarez 11 2 4 5 3" xfId="28816"/>
    <cellStyle name="Zarez 11 2 4 5 4" xfId="28817"/>
    <cellStyle name="Zarez 11 2 4 6" xfId="28818"/>
    <cellStyle name="Zarez 11 2 4 6 2" xfId="28819"/>
    <cellStyle name="Zarez 11 2 4 6 2 2" xfId="28820"/>
    <cellStyle name="Zarez 11 2 4 6 3" xfId="28821"/>
    <cellStyle name="Zarez 11 2 4 7" xfId="28822"/>
    <cellStyle name="Zarez 11 2 4 7 2" xfId="28823"/>
    <cellStyle name="Zarez 11 2 4 7 2 2" xfId="28824"/>
    <cellStyle name="Zarez 11 2 4 7 3" xfId="28825"/>
    <cellStyle name="Zarez 11 2 4 8" xfId="28826"/>
    <cellStyle name="Zarez 11 2 4 8 2" xfId="28827"/>
    <cellStyle name="Zarez 11 2 4 9" xfId="28828"/>
    <cellStyle name="Zarez 11 2 5" xfId="28829"/>
    <cellStyle name="Zarez 11 2 5 10" xfId="28830"/>
    <cellStyle name="Zarez 11 2 5 2" xfId="28831"/>
    <cellStyle name="Zarez 11 2 5 2 2" xfId="28832"/>
    <cellStyle name="Zarez 11 2 5 2 2 2" xfId="28833"/>
    <cellStyle name="Zarez 11 2 5 2 3" xfId="28834"/>
    <cellStyle name="Zarez 11 2 5 2 4" xfId="28835"/>
    <cellStyle name="Zarez 11 2 5 3" xfId="28836"/>
    <cellStyle name="Zarez 11 2 5 3 2" xfId="28837"/>
    <cellStyle name="Zarez 11 2 5 3 2 2" xfId="28838"/>
    <cellStyle name="Zarez 11 2 5 3 3" xfId="28839"/>
    <cellStyle name="Zarez 11 2 5 3 4" xfId="28840"/>
    <cellStyle name="Zarez 11 2 5 4" xfId="28841"/>
    <cellStyle name="Zarez 11 2 5 4 2" xfId="28842"/>
    <cellStyle name="Zarez 11 2 5 4 2 2" xfId="28843"/>
    <cellStyle name="Zarez 11 2 5 4 3" xfId="28844"/>
    <cellStyle name="Zarez 11 2 5 4 4" xfId="28845"/>
    <cellStyle name="Zarez 11 2 5 5" xfId="28846"/>
    <cellStyle name="Zarez 11 2 5 5 2" xfId="28847"/>
    <cellStyle name="Zarez 11 2 5 5 2 2" xfId="28848"/>
    <cellStyle name="Zarez 11 2 5 5 3" xfId="28849"/>
    <cellStyle name="Zarez 11 2 5 5 4" xfId="28850"/>
    <cellStyle name="Zarez 11 2 5 6" xfId="28851"/>
    <cellStyle name="Zarez 11 2 5 6 2" xfId="28852"/>
    <cellStyle name="Zarez 11 2 5 6 2 2" xfId="28853"/>
    <cellStyle name="Zarez 11 2 5 6 3" xfId="28854"/>
    <cellStyle name="Zarez 11 2 5 7" xfId="28855"/>
    <cellStyle name="Zarez 11 2 5 7 2" xfId="28856"/>
    <cellStyle name="Zarez 11 2 5 7 2 2" xfId="28857"/>
    <cellStyle name="Zarez 11 2 5 7 3" xfId="28858"/>
    <cellStyle name="Zarez 11 2 5 8" xfId="28859"/>
    <cellStyle name="Zarez 11 2 5 8 2" xfId="28860"/>
    <cellStyle name="Zarez 11 2 5 9" xfId="28861"/>
    <cellStyle name="Zarez 11 2 6" xfId="28862"/>
    <cellStyle name="Zarez 11 2 6 10" xfId="28863"/>
    <cellStyle name="Zarez 11 2 6 2" xfId="28864"/>
    <cellStyle name="Zarez 11 2 6 2 2" xfId="28865"/>
    <cellStyle name="Zarez 11 2 6 2 2 2" xfId="28866"/>
    <cellStyle name="Zarez 11 2 6 2 3" xfId="28867"/>
    <cellStyle name="Zarez 11 2 6 2 4" xfId="28868"/>
    <cellStyle name="Zarez 11 2 6 3" xfId="28869"/>
    <cellStyle name="Zarez 11 2 6 3 2" xfId="28870"/>
    <cellStyle name="Zarez 11 2 6 3 2 2" xfId="28871"/>
    <cellStyle name="Zarez 11 2 6 3 3" xfId="28872"/>
    <cellStyle name="Zarez 11 2 6 3 4" xfId="28873"/>
    <cellStyle name="Zarez 11 2 6 4" xfId="28874"/>
    <cellStyle name="Zarez 11 2 6 4 2" xfId="28875"/>
    <cellStyle name="Zarez 11 2 6 4 2 2" xfId="28876"/>
    <cellStyle name="Zarez 11 2 6 4 3" xfId="28877"/>
    <cellStyle name="Zarez 11 2 6 4 4" xfId="28878"/>
    <cellStyle name="Zarez 11 2 6 5" xfId="28879"/>
    <cellStyle name="Zarez 11 2 6 5 2" xfId="28880"/>
    <cellStyle name="Zarez 11 2 6 5 2 2" xfId="28881"/>
    <cellStyle name="Zarez 11 2 6 5 3" xfId="28882"/>
    <cellStyle name="Zarez 11 2 6 5 4" xfId="28883"/>
    <cellStyle name="Zarez 11 2 6 6" xfId="28884"/>
    <cellStyle name="Zarez 11 2 6 6 2" xfId="28885"/>
    <cellStyle name="Zarez 11 2 6 6 2 2" xfId="28886"/>
    <cellStyle name="Zarez 11 2 6 6 3" xfId="28887"/>
    <cellStyle name="Zarez 11 2 6 7" xfId="28888"/>
    <cellStyle name="Zarez 11 2 6 7 2" xfId="28889"/>
    <cellStyle name="Zarez 11 2 6 7 2 2" xfId="28890"/>
    <cellStyle name="Zarez 11 2 6 7 3" xfId="28891"/>
    <cellStyle name="Zarez 11 2 6 8" xfId="28892"/>
    <cellStyle name="Zarez 11 2 6 8 2" xfId="28893"/>
    <cellStyle name="Zarez 11 2 6 9" xfId="28894"/>
    <cellStyle name="Zarez 11 2 7" xfId="28895"/>
    <cellStyle name="Zarez 11 2 7 10" xfId="28896"/>
    <cellStyle name="Zarez 11 2 7 2" xfId="28897"/>
    <cellStyle name="Zarez 11 2 7 2 2" xfId="28898"/>
    <cellStyle name="Zarez 11 2 7 2 2 2" xfId="28899"/>
    <cellStyle name="Zarez 11 2 7 2 3" xfId="28900"/>
    <cellStyle name="Zarez 11 2 7 2 4" xfId="28901"/>
    <cellStyle name="Zarez 11 2 7 3" xfId="28902"/>
    <cellStyle name="Zarez 11 2 7 3 2" xfId="28903"/>
    <cellStyle name="Zarez 11 2 7 3 2 2" xfId="28904"/>
    <cellStyle name="Zarez 11 2 7 3 3" xfId="28905"/>
    <cellStyle name="Zarez 11 2 7 3 4" xfId="28906"/>
    <cellStyle name="Zarez 11 2 7 4" xfId="28907"/>
    <cellStyle name="Zarez 11 2 7 4 2" xfId="28908"/>
    <cellStyle name="Zarez 11 2 7 4 2 2" xfId="28909"/>
    <cellStyle name="Zarez 11 2 7 4 3" xfId="28910"/>
    <cellStyle name="Zarez 11 2 7 4 4" xfId="28911"/>
    <cellStyle name="Zarez 11 2 7 5" xfId="28912"/>
    <cellStyle name="Zarez 11 2 7 5 2" xfId="28913"/>
    <cellStyle name="Zarez 11 2 7 5 2 2" xfId="28914"/>
    <cellStyle name="Zarez 11 2 7 5 3" xfId="28915"/>
    <cellStyle name="Zarez 11 2 7 5 4" xfId="28916"/>
    <cellStyle name="Zarez 11 2 7 6" xfId="28917"/>
    <cellStyle name="Zarez 11 2 7 6 2" xfId="28918"/>
    <cellStyle name="Zarez 11 2 7 6 2 2" xfId="28919"/>
    <cellStyle name="Zarez 11 2 7 6 3" xfId="28920"/>
    <cellStyle name="Zarez 11 2 7 7" xfId="28921"/>
    <cellStyle name="Zarez 11 2 7 7 2" xfId="28922"/>
    <cellStyle name="Zarez 11 2 7 7 2 2" xfId="28923"/>
    <cellStyle name="Zarez 11 2 7 7 3" xfId="28924"/>
    <cellStyle name="Zarez 11 2 7 8" xfId="28925"/>
    <cellStyle name="Zarez 11 2 7 8 2" xfId="28926"/>
    <cellStyle name="Zarez 11 2 7 9" xfId="28927"/>
    <cellStyle name="Zarez 11 2 8" xfId="28928"/>
    <cellStyle name="Zarez 11 2 8 2" xfId="28929"/>
    <cellStyle name="Zarez 11 2 8 2 2" xfId="28930"/>
    <cellStyle name="Zarez 11 2 8 3" xfId="28931"/>
    <cellStyle name="Zarez 11 2 9" xfId="28932"/>
    <cellStyle name="Zarez 11 2 9 2" xfId="28933"/>
    <cellStyle name="Zarez 11 2 9 2 2" xfId="28934"/>
    <cellStyle name="Zarez 11 2 9 3" xfId="28935"/>
    <cellStyle name="Zarez 11 20" xfId="28936"/>
    <cellStyle name="Zarez 11 20 2" xfId="28937"/>
    <cellStyle name="Zarez 11 20 2 2" xfId="28938"/>
    <cellStyle name="Zarez 11 20 3" xfId="28939"/>
    <cellStyle name="Zarez 11 21" xfId="28940"/>
    <cellStyle name="Zarez 11 3" xfId="28941"/>
    <cellStyle name="Zarez 11 3 10" xfId="28942"/>
    <cellStyle name="Zarez 11 3 10 2" xfId="28943"/>
    <cellStyle name="Zarez 11 3 10 2 2" xfId="28944"/>
    <cellStyle name="Zarez 11 3 10 3" xfId="28945"/>
    <cellStyle name="Zarez 11 3 11" xfId="28946"/>
    <cellStyle name="Zarez 11 3 11 2" xfId="28947"/>
    <cellStyle name="Zarez 11 3 11 2 2" xfId="28948"/>
    <cellStyle name="Zarez 11 3 11 3" xfId="28949"/>
    <cellStyle name="Zarez 11 3 12" xfId="28950"/>
    <cellStyle name="Zarez 11 3 12 2" xfId="28951"/>
    <cellStyle name="Zarez 11 3 13" xfId="28952"/>
    <cellStyle name="Zarez 11 3 14" xfId="28953"/>
    <cellStyle name="Zarez 11 3 2" xfId="28954"/>
    <cellStyle name="Zarez 11 3 2 10" xfId="28955"/>
    <cellStyle name="Zarez 11 3 2 2" xfId="28956"/>
    <cellStyle name="Zarez 11 3 2 2 2" xfId="28957"/>
    <cellStyle name="Zarez 11 3 2 2 2 2" xfId="28958"/>
    <cellStyle name="Zarez 11 3 2 2 3" xfId="28959"/>
    <cellStyle name="Zarez 11 3 2 2 4" xfId="28960"/>
    <cellStyle name="Zarez 11 3 2 3" xfId="28961"/>
    <cellStyle name="Zarez 11 3 2 3 2" xfId="28962"/>
    <cellStyle name="Zarez 11 3 2 3 2 2" xfId="28963"/>
    <cellStyle name="Zarez 11 3 2 3 3" xfId="28964"/>
    <cellStyle name="Zarez 11 3 2 3 4" xfId="28965"/>
    <cellStyle name="Zarez 11 3 2 4" xfId="28966"/>
    <cellStyle name="Zarez 11 3 2 4 2" xfId="28967"/>
    <cellStyle name="Zarez 11 3 2 4 2 2" xfId="28968"/>
    <cellStyle name="Zarez 11 3 2 4 3" xfId="28969"/>
    <cellStyle name="Zarez 11 3 2 4 4" xfId="28970"/>
    <cellStyle name="Zarez 11 3 2 5" xfId="28971"/>
    <cellStyle name="Zarez 11 3 2 5 2" xfId="28972"/>
    <cellStyle name="Zarez 11 3 2 5 2 2" xfId="28973"/>
    <cellStyle name="Zarez 11 3 2 5 3" xfId="28974"/>
    <cellStyle name="Zarez 11 3 2 5 4" xfId="28975"/>
    <cellStyle name="Zarez 11 3 2 6" xfId="28976"/>
    <cellStyle name="Zarez 11 3 2 6 2" xfId="28977"/>
    <cellStyle name="Zarez 11 3 2 6 2 2" xfId="28978"/>
    <cellStyle name="Zarez 11 3 2 6 3" xfId="28979"/>
    <cellStyle name="Zarez 11 3 2 7" xfId="28980"/>
    <cellStyle name="Zarez 11 3 2 7 2" xfId="28981"/>
    <cellStyle name="Zarez 11 3 2 7 2 2" xfId="28982"/>
    <cellStyle name="Zarez 11 3 2 7 3" xfId="28983"/>
    <cellStyle name="Zarez 11 3 2 8" xfId="28984"/>
    <cellStyle name="Zarez 11 3 2 8 2" xfId="28985"/>
    <cellStyle name="Zarez 11 3 2 9" xfId="28986"/>
    <cellStyle name="Zarez 11 3 3" xfId="28987"/>
    <cellStyle name="Zarez 11 3 3 10" xfId="28988"/>
    <cellStyle name="Zarez 11 3 3 2" xfId="28989"/>
    <cellStyle name="Zarez 11 3 3 2 2" xfId="28990"/>
    <cellStyle name="Zarez 11 3 3 2 2 2" xfId="28991"/>
    <cellStyle name="Zarez 11 3 3 2 3" xfId="28992"/>
    <cellStyle name="Zarez 11 3 3 2 4" xfId="28993"/>
    <cellStyle name="Zarez 11 3 3 3" xfId="28994"/>
    <cellStyle name="Zarez 11 3 3 3 2" xfId="28995"/>
    <cellStyle name="Zarez 11 3 3 3 2 2" xfId="28996"/>
    <cellStyle name="Zarez 11 3 3 3 3" xfId="28997"/>
    <cellStyle name="Zarez 11 3 3 3 4" xfId="28998"/>
    <cellStyle name="Zarez 11 3 3 4" xfId="28999"/>
    <cellStyle name="Zarez 11 3 3 4 2" xfId="29000"/>
    <cellStyle name="Zarez 11 3 3 4 2 2" xfId="29001"/>
    <cellStyle name="Zarez 11 3 3 4 3" xfId="29002"/>
    <cellStyle name="Zarez 11 3 3 4 4" xfId="29003"/>
    <cellStyle name="Zarez 11 3 3 5" xfId="29004"/>
    <cellStyle name="Zarez 11 3 3 5 2" xfId="29005"/>
    <cellStyle name="Zarez 11 3 3 5 2 2" xfId="29006"/>
    <cellStyle name="Zarez 11 3 3 5 3" xfId="29007"/>
    <cellStyle name="Zarez 11 3 3 5 4" xfId="29008"/>
    <cellStyle name="Zarez 11 3 3 6" xfId="29009"/>
    <cellStyle name="Zarez 11 3 3 6 2" xfId="29010"/>
    <cellStyle name="Zarez 11 3 3 6 2 2" xfId="29011"/>
    <cellStyle name="Zarez 11 3 3 6 3" xfId="29012"/>
    <cellStyle name="Zarez 11 3 3 7" xfId="29013"/>
    <cellStyle name="Zarez 11 3 3 7 2" xfId="29014"/>
    <cellStyle name="Zarez 11 3 3 7 2 2" xfId="29015"/>
    <cellStyle name="Zarez 11 3 3 7 3" xfId="29016"/>
    <cellStyle name="Zarez 11 3 3 8" xfId="29017"/>
    <cellStyle name="Zarez 11 3 3 8 2" xfId="29018"/>
    <cellStyle name="Zarez 11 3 3 9" xfId="29019"/>
    <cellStyle name="Zarez 11 3 4" xfId="29020"/>
    <cellStyle name="Zarez 11 3 4 10" xfId="29021"/>
    <cellStyle name="Zarez 11 3 4 2" xfId="29022"/>
    <cellStyle name="Zarez 11 3 4 2 2" xfId="29023"/>
    <cellStyle name="Zarez 11 3 4 2 2 2" xfId="29024"/>
    <cellStyle name="Zarez 11 3 4 2 3" xfId="29025"/>
    <cellStyle name="Zarez 11 3 4 2 4" xfId="29026"/>
    <cellStyle name="Zarez 11 3 4 3" xfId="29027"/>
    <cellStyle name="Zarez 11 3 4 3 2" xfId="29028"/>
    <cellStyle name="Zarez 11 3 4 3 2 2" xfId="29029"/>
    <cellStyle name="Zarez 11 3 4 3 3" xfId="29030"/>
    <cellStyle name="Zarez 11 3 4 3 4" xfId="29031"/>
    <cellStyle name="Zarez 11 3 4 4" xfId="29032"/>
    <cellStyle name="Zarez 11 3 4 4 2" xfId="29033"/>
    <cellStyle name="Zarez 11 3 4 4 2 2" xfId="29034"/>
    <cellStyle name="Zarez 11 3 4 4 3" xfId="29035"/>
    <cellStyle name="Zarez 11 3 4 4 4" xfId="29036"/>
    <cellStyle name="Zarez 11 3 4 5" xfId="29037"/>
    <cellStyle name="Zarez 11 3 4 5 2" xfId="29038"/>
    <cellStyle name="Zarez 11 3 4 5 2 2" xfId="29039"/>
    <cellStyle name="Zarez 11 3 4 5 3" xfId="29040"/>
    <cellStyle name="Zarez 11 3 4 5 4" xfId="29041"/>
    <cellStyle name="Zarez 11 3 4 6" xfId="29042"/>
    <cellStyle name="Zarez 11 3 4 6 2" xfId="29043"/>
    <cellStyle name="Zarez 11 3 4 6 2 2" xfId="29044"/>
    <cellStyle name="Zarez 11 3 4 6 3" xfId="29045"/>
    <cellStyle name="Zarez 11 3 4 7" xfId="29046"/>
    <cellStyle name="Zarez 11 3 4 7 2" xfId="29047"/>
    <cellStyle name="Zarez 11 3 4 7 2 2" xfId="29048"/>
    <cellStyle name="Zarez 11 3 4 7 3" xfId="29049"/>
    <cellStyle name="Zarez 11 3 4 8" xfId="29050"/>
    <cellStyle name="Zarez 11 3 4 8 2" xfId="29051"/>
    <cellStyle name="Zarez 11 3 4 9" xfId="29052"/>
    <cellStyle name="Zarez 11 3 5" xfId="29053"/>
    <cellStyle name="Zarez 11 3 5 10" xfId="29054"/>
    <cellStyle name="Zarez 11 3 5 2" xfId="29055"/>
    <cellStyle name="Zarez 11 3 5 2 2" xfId="29056"/>
    <cellStyle name="Zarez 11 3 5 2 2 2" xfId="29057"/>
    <cellStyle name="Zarez 11 3 5 2 3" xfId="29058"/>
    <cellStyle name="Zarez 11 3 5 2 4" xfId="29059"/>
    <cellStyle name="Zarez 11 3 5 3" xfId="29060"/>
    <cellStyle name="Zarez 11 3 5 3 2" xfId="29061"/>
    <cellStyle name="Zarez 11 3 5 3 2 2" xfId="29062"/>
    <cellStyle name="Zarez 11 3 5 3 3" xfId="29063"/>
    <cellStyle name="Zarez 11 3 5 3 4" xfId="29064"/>
    <cellStyle name="Zarez 11 3 5 4" xfId="29065"/>
    <cellStyle name="Zarez 11 3 5 4 2" xfId="29066"/>
    <cellStyle name="Zarez 11 3 5 4 2 2" xfId="29067"/>
    <cellStyle name="Zarez 11 3 5 4 3" xfId="29068"/>
    <cellStyle name="Zarez 11 3 5 4 4" xfId="29069"/>
    <cellStyle name="Zarez 11 3 5 5" xfId="29070"/>
    <cellStyle name="Zarez 11 3 5 5 2" xfId="29071"/>
    <cellStyle name="Zarez 11 3 5 5 2 2" xfId="29072"/>
    <cellStyle name="Zarez 11 3 5 5 3" xfId="29073"/>
    <cellStyle name="Zarez 11 3 5 5 4" xfId="29074"/>
    <cellStyle name="Zarez 11 3 5 6" xfId="29075"/>
    <cellStyle name="Zarez 11 3 5 6 2" xfId="29076"/>
    <cellStyle name="Zarez 11 3 5 6 2 2" xfId="29077"/>
    <cellStyle name="Zarez 11 3 5 6 3" xfId="29078"/>
    <cellStyle name="Zarez 11 3 5 7" xfId="29079"/>
    <cellStyle name="Zarez 11 3 5 7 2" xfId="29080"/>
    <cellStyle name="Zarez 11 3 5 7 2 2" xfId="29081"/>
    <cellStyle name="Zarez 11 3 5 7 3" xfId="29082"/>
    <cellStyle name="Zarez 11 3 5 8" xfId="29083"/>
    <cellStyle name="Zarez 11 3 5 8 2" xfId="29084"/>
    <cellStyle name="Zarez 11 3 5 9" xfId="29085"/>
    <cellStyle name="Zarez 11 3 6" xfId="29086"/>
    <cellStyle name="Zarez 11 3 6 10" xfId="29087"/>
    <cellStyle name="Zarez 11 3 6 2" xfId="29088"/>
    <cellStyle name="Zarez 11 3 6 2 2" xfId="29089"/>
    <cellStyle name="Zarez 11 3 6 2 2 2" xfId="29090"/>
    <cellStyle name="Zarez 11 3 6 2 3" xfId="29091"/>
    <cellStyle name="Zarez 11 3 6 2 4" xfId="29092"/>
    <cellStyle name="Zarez 11 3 6 3" xfId="29093"/>
    <cellStyle name="Zarez 11 3 6 3 2" xfId="29094"/>
    <cellStyle name="Zarez 11 3 6 3 2 2" xfId="29095"/>
    <cellStyle name="Zarez 11 3 6 3 3" xfId="29096"/>
    <cellStyle name="Zarez 11 3 6 3 4" xfId="29097"/>
    <cellStyle name="Zarez 11 3 6 4" xfId="29098"/>
    <cellStyle name="Zarez 11 3 6 4 2" xfId="29099"/>
    <cellStyle name="Zarez 11 3 6 4 2 2" xfId="29100"/>
    <cellStyle name="Zarez 11 3 6 4 3" xfId="29101"/>
    <cellStyle name="Zarez 11 3 6 4 4" xfId="29102"/>
    <cellStyle name="Zarez 11 3 6 5" xfId="29103"/>
    <cellStyle name="Zarez 11 3 6 5 2" xfId="29104"/>
    <cellStyle name="Zarez 11 3 6 5 2 2" xfId="29105"/>
    <cellStyle name="Zarez 11 3 6 5 3" xfId="29106"/>
    <cellStyle name="Zarez 11 3 6 5 4" xfId="29107"/>
    <cellStyle name="Zarez 11 3 6 6" xfId="29108"/>
    <cellStyle name="Zarez 11 3 6 6 2" xfId="29109"/>
    <cellStyle name="Zarez 11 3 6 6 2 2" xfId="29110"/>
    <cellStyle name="Zarez 11 3 6 6 3" xfId="29111"/>
    <cellStyle name="Zarez 11 3 6 7" xfId="29112"/>
    <cellStyle name="Zarez 11 3 6 7 2" xfId="29113"/>
    <cellStyle name="Zarez 11 3 6 7 2 2" xfId="29114"/>
    <cellStyle name="Zarez 11 3 6 7 3" xfId="29115"/>
    <cellStyle name="Zarez 11 3 6 8" xfId="29116"/>
    <cellStyle name="Zarez 11 3 6 8 2" xfId="29117"/>
    <cellStyle name="Zarez 11 3 6 9" xfId="29118"/>
    <cellStyle name="Zarez 11 3 7" xfId="29119"/>
    <cellStyle name="Zarez 11 3 7 10" xfId="29120"/>
    <cellStyle name="Zarez 11 3 7 2" xfId="29121"/>
    <cellStyle name="Zarez 11 3 7 2 2" xfId="29122"/>
    <cellStyle name="Zarez 11 3 7 2 2 2" xfId="29123"/>
    <cellStyle name="Zarez 11 3 7 2 3" xfId="29124"/>
    <cellStyle name="Zarez 11 3 7 2 4" xfId="29125"/>
    <cellStyle name="Zarez 11 3 7 3" xfId="29126"/>
    <cellStyle name="Zarez 11 3 7 3 2" xfId="29127"/>
    <cellStyle name="Zarez 11 3 7 3 2 2" xfId="29128"/>
    <cellStyle name="Zarez 11 3 7 3 3" xfId="29129"/>
    <cellStyle name="Zarez 11 3 7 3 4" xfId="29130"/>
    <cellStyle name="Zarez 11 3 7 4" xfId="29131"/>
    <cellStyle name="Zarez 11 3 7 4 2" xfId="29132"/>
    <cellStyle name="Zarez 11 3 7 4 2 2" xfId="29133"/>
    <cellStyle name="Zarez 11 3 7 4 3" xfId="29134"/>
    <cellStyle name="Zarez 11 3 7 4 4" xfId="29135"/>
    <cellStyle name="Zarez 11 3 7 5" xfId="29136"/>
    <cellStyle name="Zarez 11 3 7 5 2" xfId="29137"/>
    <cellStyle name="Zarez 11 3 7 5 2 2" xfId="29138"/>
    <cellStyle name="Zarez 11 3 7 5 3" xfId="29139"/>
    <cellStyle name="Zarez 11 3 7 5 4" xfId="29140"/>
    <cellStyle name="Zarez 11 3 7 6" xfId="29141"/>
    <cellStyle name="Zarez 11 3 7 6 2" xfId="29142"/>
    <cellStyle name="Zarez 11 3 7 6 2 2" xfId="29143"/>
    <cellStyle name="Zarez 11 3 7 6 3" xfId="29144"/>
    <cellStyle name="Zarez 11 3 7 7" xfId="29145"/>
    <cellStyle name="Zarez 11 3 7 7 2" xfId="29146"/>
    <cellStyle name="Zarez 11 3 7 7 2 2" xfId="29147"/>
    <cellStyle name="Zarez 11 3 7 7 3" xfId="29148"/>
    <cellStyle name="Zarez 11 3 7 8" xfId="29149"/>
    <cellStyle name="Zarez 11 3 7 8 2" xfId="29150"/>
    <cellStyle name="Zarez 11 3 7 9" xfId="29151"/>
    <cellStyle name="Zarez 11 3 8" xfId="29152"/>
    <cellStyle name="Zarez 11 3 8 2" xfId="29153"/>
    <cellStyle name="Zarez 11 3 8 2 2" xfId="29154"/>
    <cellStyle name="Zarez 11 3 8 3" xfId="29155"/>
    <cellStyle name="Zarez 11 3 9" xfId="29156"/>
    <cellStyle name="Zarez 11 3 9 2" xfId="29157"/>
    <cellStyle name="Zarez 11 3 9 2 2" xfId="29158"/>
    <cellStyle name="Zarez 11 3 9 3" xfId="29159"/>
    <cellStyle name="Zarez 11 4" xfId="29160"/>
    <cellStyle name="Zarez 11 4 10" xfId="29161"/>
    <cellStyle name="Zarez 11 4 10 2" xfId="29162"/>
    <cellStyle name="Zarez 11 4 10 2 2" xfId="29163"/>
    <cellStyle name="Zarez 11 4 10 3" xfId="29164"/>
    <cellStyle name="Zarez 11 4 11" xfId="29165"/>
    <cellStyle name="Zarez 11 4 11 2" xfId="29166"/>
    <cellStyle name="Zarez 11 4 11 2 2" xfId="29167"/>
    <cellStyle name="Zarez 11 4 11 3" xfId="29168"/>
    <cellStyle name="Zarez 11 4 12" xfId="29169"/>
    <cellStyle name="Zarez 11 4 12 2" xfId="29170"/>
    <cellStyle name="Zarez 11 4 13" xfId="29171"/>
    <cellStyle name="Zarez 11 4 14" xfId="29172"/>
    <cellStyle name="Zarez 11 4 2" xfId="29173"/>
    <cellStyle name="Zarez 11 4 2 10" xfId="29174"/>
    <cellStyle name="Zarez 11 4 2 2" xfId="29175"/>
    <cellStyle name="Zarez 11 4 2 2 2" xfId="29176"/>
    <cellStyle name="Zarez 11 4 2 2 2 2" xfId="29177"/>
    <cellStyle name="Zarez 11 4 2 2 3" xfId="29178"/>
    <cellStyle name="Zarez 11 4 2 2 4" xfId="29179"/>
    <cellStyle name="Zarez 11 4 2 3" xfId="29180"/>
    <cellStyle name="Zarez 11 4 2 3 2" xfId="29181"/>
    <cellStyle name="Zarez 11 4 2 3 2 2" xfId="29182"/>
    <cellStyle name="Zarez 11 4 2 3 3" xfId="29183"/>
    <cellStyle name="Zarez 11 4 2 3 4" xfId="29184"/>
    <cellStyle name="Zarez 11 4 2 4" xfId="29185"/>
    <cellStyle name="Zarez 11 4 2 4 2" xfId="29186"/>
    <cellStyle name="Zarez 11 4 2 4 2 2" xfId="29187"/>
    <cellStyle name="Zarez 11 4 2 4 3" xfId="29188"/>
    <cellStyle name="Zarez 11 4 2 4 4" xfId="29189"/>
    <cellStyle name="Zarez 11 4 2 5" xfId="29190"/>
    <cellStyle name="Zarez 11 4 2 5 2" xfId="29191"/>
    <cellStyle name="Zarez 11 4 2 5 2 2" xfId="29192"/>
    <cellStyle name="Zarez 11 4 2 5 3" xfId="29193"/>
    <cellStyle name="Zarez 11 4 2 5 4" xfId="29194"/>
    <cellStyle name="Zarez 11 4 2 6" xfId="29195"/>
    <cellStyle name="Zarez 11 4 2 6 2" xfId="29196"/>
    <cellStyle name="Zarez 11 4 2 6 2 2" xfId="29197"/>
    <cellStyle name="Zarez 11 4 2 6 3" xfId="29198"/>
    <cellStyle name="Zarez 11 4 2 7" xfId="29199"/>
    <cellStyle name="Zarez 11 4 2 7 2" xfId="29200"/>
    <cellStyle name="Zarez 11 4 2 7 2 2" xfId="29201"/>
    <cellStyle name="Zarez 11 4 2 7 3" xfId="29202"/>
    <cellStyle name="Zarez 11 4 2 8" xfId="29203"/>
    <cellStyle name="Zarez 11 4 2 8 2" xfId="29204"/>
    <cellStyle name="Zarez 11 4 2 9" xfId="29205"/>
    <cellStyle name="Zarez 11 4 3" xfId="29206"/>
    <cellStyle name="Zarez 11 4 3 10" xfId="29207"/>
    <cellStyle name="Zarez 11 4 3 2" xfId="29208"/>
    <cellStyle name="Zarez 11 4 3 2 2" xfId="29209"/>
    <cellStyle name="Zarez 11 4 3 2 2 2" xfId="29210"/>
    <cellStyle name="Zarez 11 4 3 2 3" xfId="29211"/>
    <cellStyle name="Zarez 11 4 3 2 4" xfId="29212"/>
    <cellStyle name="Zarez 11 4 3 3" xfId="29213"/>
    <cellStyle name="Zarez 11 4 3 3 2" xfId="29214"/>
    <cellStyle name="Zarez 11 4 3 3 2 2" xfId="29215"/>
    <cellStyle name="Zarez 11 4 3 3 3" xfId="29216"/>
    <cellStyle name="Zarez 11 4 3 3 4" xfId="29217"/>
    <cellStyle name="Zarez 11 4 3 4" xfId="29218"/>
    <cellStyle name="Zarez 11 4 3 4 2" xfId="29219"/>
    <cellStyle name="Zarez 11 4 3 4 2 2" xfId="29220"/>
    <cellStyle name="Zarez 11 4 3 4 3" xfId="29221"/>
    <cellStyle name="Zarez 11 4 3 4 4" xfId="29222"/>
    <cellStyle name="Zarez 11 4 3 5" xfId="29223"/>
    <cellStyle name="Zarez 11 4 3 5 2" xfId="29224"/>
    <cellStyle name="Zarez 11 4 3 5 2 2" xfId="29225"/>
    <cellStyle name="Zarez 11 4 3 5 3" xfId="29226"/>
    <cellStyle name="Zarez 11 4 3 5 4" xfId="29227"/>
    <cellStyle name="Zarez 11 4 3 6" xfId="29228"/>
    <cellStyle name="Zarez 11 4 3 6 2" xfId="29229"/>
    <cellStyle name="Zarez 11 4 3 6 2 2" xfId="29230"/>
    <cellStyle name="Zarez 11 4 3 6 3" xfId="29231"/>
    <cellStyle name="Zarez 11 4 3 7" xfId="29232"/>
    <cellStyle name="Zarez 11 4 3 7 2" xfId="29233"/>
    <cellStyle name="Zarez 11 4 3 7 2 2" xfId="29234"/>
    <cellStyle name="Zarez 11 4 3 7 3" xfId="29235"/>
    <cellStyle name="Zarez 11 4 3 8" xfId="29236"/>
    <cellStyle name="Zarez 11 4 3 8 2" xfId="29237"/>
    <cellStyle name="Zarez 11 4 3 9" xfId="29238"/>
    <cellStyle name="Zarez 11 4 4" xfId="29239"/>
    <cellStyle name="Zarez 11 4 4 10" xfId="29240"/>
    <cellStyle name="Zarez 11 4 4 2" xfId="29241"/>
    <cellStyle name="Zarez 11 4 4 2 2" xfId="29242"/>
    <cellStyle name="Zarez 11 4 4 2 2 2" xfId="29243"/>
    <cellStyle name="Zarez 11 4 4 2 3" xfId="29244"/>
    <cellStyle name="Zarez 11 4 4 2 4" xfId="29245"/>
    <cellStyle name="Zarez 11 4 4 3" xfId="29246"/>
    <cellStyle name="Zarez 11 4 4 3 2" xfId="29247"/>
    <cellStyle name="Zarez 11 4 4 3 2 2" xfId="29248"/>
    <cellStyle name="Zarez 11 4 4 3 3" xfId="29249"/>
    <cellStyle name="Zarez 11 4 4 3 4" xfId="29250"/>
    <cellStyle name="Zarez 11 4 4 4" xfId="29251"/>
    <cellStyle name="Zarez 11 4 4 4 2" xfId="29252"/>
    <cellStyle name="Zarez 11 4 4 4 2 2" xfId="29253"/>
    <cellStyle name="Zarez 11 4 4 4 3" xfId="29254"/>
    <cellStyle name="Zarez 11 4 4 4 4" xfId="29255"/>
    <cellStyle name="Zarez 11 4 4 5" xfId="29256"/>
    <cellStyle name="Zarez 11 4 4 5 2" xfId="29257"/>
    <cellStyle name="Zarez 11 4 4 5 2 2" xfId="29258"/>
    <cellStyle name="Zarez 11 4 4 5 3" xfId="29259"/>
    <cellStyle name="Zarez 11 4 4 5 4" xfId="29260"/>
    <cellStyle name="Zarez 11 4 4 6" xfId="29261"/>
    <cellStyle name="Zarez 11 4 4 6 2" xfId="29262"/>
    <cellStyle name="Zarez 11 4 4 6 2 2" xfId="29263"/>
    <cellStyle name="Zarez 11 4 4 6 3" xfId="29264"/>
    <cellStyle name="Zarez 11 4 4 7" xfId="29265"/>
    <cellStyle name="Zarez 11 4 4 7 2" xfId="29266"/>
    <cellStyle name="Zarez 11 4 4 7 2 2" xfId="29267"/>
    <cellStyle name="Zarez 11 4 4 7 3" xfId="29268"/>
    <cellStyle name="Zarez 11 4 4 8" xfId="29269"/>
    <cellStyle name="Zarez 11 4 4 8 2" xfId="29270"/>
    <cellStyle name="Zarez 11 4 4 9" xfId="29271"/>
    <cellStyle name="Zarez 11 4 5" xfId="29272"/>
    <cellStyle name="Zarez 11 4 5 10" xfId="29273"/>
    <cellStyle name="Zarez 11 4 5 2" xfId="29274"/>
    <cellStyle name="Zarez 11 4 5 2 2" xfId="29275"/>
    <cellStyle name="Zarez 11 4 5 2 2 2" xfId="29276"/>
    <cellStyle name="Zarez 11 4 5 2 3" xfId="29277"/>
    <cellStyle name="Zarez 11 4 5 2 4" xfId="29278"/>
    <cellStyle name="Zarez 11 4 5 3" xfId="29279"/>
    <cellStyle name="Zarez 11 4 5 3 2" xfId="29280"/>
    <cellStyle name="Zarez 11 4 5 3 2 2" xfId="29281"/>
    <cellStyle name="Zarez 11 4 5 3 3" xfId="29282"/>
    <cellStyle name="Zarez 11 4 5 3 4" xfId="29283"/>
    <cellStyle name="Zarez 11 4 5 4" xfId="29284"/>
    <cellStyle name="Zarez 11 4 5 4 2" xfId="29285"/>
    <cellStyle name="Zarez 11 4 5 4 2 2" xfId="29286"/>
    <cellStyle name="Zarez 11 4 5 4 3" xfId="29287"/>
    <cellStyle name="Zarez 11 4 5 4 4" xfId="29288"/>
    <cellStyle name="Zarez 11 4 5 5" xfId="29289"/>
    <cellStyle name="Zarez 11 4 5 5 2" xfId="29290"/>
    <cellStyle name="Zarez 11 4 5 5 2 2" xfId="29291"/>
    <cellStyle name="Zarez 11 4 5 5 3" xfId="29292"/>
    <cellStyle name="Zarez 11 4 5 5 4" xfId="29293"/>
    <cellStyle name="Zarez 11 4 5 6" xfId="29294"/>
    <cellStyle name="Zarez 11 4 5 6 2" xfId="29295"/>
    <cellStyle name="Zarez 11 4 5 6 2 2" xfId="29296"/>
    <cellStyle name="Zarez 11 4 5 6 3" xfId="29297"/>
    <cellStyle name="Zarez 11 4 5 7" xfId="29298"/>
    <cellStyle name="Zarez 11 4 5 7 2" xfId="29299"/>
    <cellStyle name="Zarez 11 4 5 7 2 2" xfId="29300"/>
    <cellStyle name="Zarez 11 4 5 7 3" xfId="29301"/>
    <cellStyle name="Zarez 11 4 5 8" xfId="29302"/>
    <cellStyle name="Zarez 11 4 5 8 2" xfId="29303"/>
    <cellStyle name="Zarez 11 4 5 9" xfId="29304"/>
    <cellStyle name="Zarez 11 4 6" xfId="29305"/>
    <cellStyle name="Zarez 11 4 6 10" xfId="29306"/>
    <cellStyle name="Zarez 11 4 6 2" xfId="29307"/>
    <cellStyle name="Zarez 11 4 6 2 2" xfId="29308"/>
    <cellStyle name="Zarez 11 4 6 2 2 2" xfId="29309"/>
    <cellStyle name="Zarez 11 4 6 2 3" xfId="29310"/>
    <cellStyle name="Zarez 11 4 6 2 4" xfId="29311"/>
    <cellStyle name="Zarez 11 4 6 3" xfId="29312"/>
    <cellStyle name="Zarez 11 4 6 3 2" xfId="29313"/>
    <cellStyle name="Zarez 11 4 6 3 2 2" xfId="29314"/>
    <cellStyle name="Zarez 11 4 6 3 3" xfId="29315"/>
    <cellStyle name="Zarez 11 4 6 3 4" xfId="29316"/>
    <cellStyle name="Zarez 11 4 6 4" xfId="29317"/>
    <cellStyle name="Zarez 11 4 6 4 2" xfId="29318"/>
    <cellStyle name="Zarez 11 4 6 4 2 2" xfId="29319"/>
    <cellStyle name="Zarez 11 4 6 4 3" xfId="29320"/>
    <cellStyle name="Zarez 11 4 6 4 4" xfId="29321"/>
    <cellStyle name="Zarez 11 4 6 5" xfId="29322"/>
    <cellStyle name="Zarez 11 4 6 5 2" xfId="29323"/>
    <cellStyle name="Zarez 11 4 6 5 2 2" xfId="29324"/>
    <cellStyle name="Zarez 11 4 6 5 3" xfId="29325"/>
    <cellStyle name="Zarez 11 4 6 5 4" xfId="29326"/>
    <cellStyle name="Zarez 11 4 6 6" xfId="29327"/>
    <cellStyle name="Zarez 11 4 6 6 2" xfId="29328"/>
    <cellStyle name="Zarez 11 4 6 6 2 2" xfId="29329"/>
    <cellStyle name="Zarez 11 4 6 6 3" xfId="29330"/>
    <cellStyle name="Zarez 11 4 6 7" xfId="29331"/>
    <cellStyle name="Zarez 11 4 6 7 2" xfId="29332"/>
    <cellStyle name="Zarez 11 4 6 7 2 2" xfId="29333"/>
    <cellStyle name="Zarez 11 4 6 7 3" xfId="29334"/>
    <cellStyle name="Zarez 11 4 6 8" xfId="29335"/>
    <cellStyle name="Zarez 11 4 6 8 2" xfId="29336"/>
    <cellStyle name="Zarez 11 4 6 9" xfId="29337"/>
    <cellStyle name="Zarez 11 4 7" xfId="29338"/>
    <cellStyle name="Zarez 11 4 7 10" xfId="29339"/>
    <cellStyle name="Zarez 11 4 7 2" xfId="29340"/>
    <cellStyle name="Zarez 11 4 7 2 2" xfId="29341"/>
    <cellStyle name="Zarez 11 4 7 2 2 2" xfId="29342"/>
    <cellStyle name="Zarez 11 4 7 2 3" xfId="29343"/>
    <cellStyle name="Zarez 11 4 7 2 4" xfId="29344"/>
    <cellStyle name="Zarez 11 4 7 3" xfId="29345"/>
    <cellStyle name="Zarez 11 4 7 3 2" xfId="29346"/>
    <cellStyle name="Zarez 11 4 7 3 2 2" xfId="29347"/>
    <cellStyle name="Zarez 11 4 7 3 3" xfId="29348"/>
    <cellStyle name="Zarez 11 4 7 3 4" xfId="29349"/>
    <cellStyle name="Zarez 11 4 7 4" xfId="29350"/>
    <cellStyle name="Zarez 11 4 7 4 2" xfId="29351"/>
    <cellStyle name="Zarez 11 4 7 4 2 2" xfId="29352"/>
    <cellStyle name="Zarez 11 4 7 4 3" xfId="29353"/>
    <cellStyle name="Zarez 11 4 7 4 4" xfId="29354"/>
    <cellStyle name="Zarez 11 4 7 5" xfId="29355"/>
    <cellStyle name="Zarez 11 4 7 5 2" xfId="29356"/>
    <cellStyle name="Zarez 11 4 7 5 2 2" xfId="29357"/>
    <cellStyle name="Zarez 11 4 7 5 3" xfId="29358"/>
    <cellStyle name="Zarez 11 4 7 5 4" xfId="29359"/>
    <cellStyle name="Zarez 11 4 7 6" xfId="29360"/>
    <cellStyle name="Zarez 11 4 7 6 2" xfId="29361"/>
    <cellStyle name="Zarez 11 4 7 6 2 2" xfId="29362"/>
    <cellStyle name="Zarez 11 4 7 6 3" xfId="29363"/>
    <cellStyle name="Zarez 11 4 7 7" xfId="29364"/>
    <cellStyle name="Zarez 11 4 7 7 2" xfId="29365"/>
    <cellStyle name="Zarez 11 4 7 7 2 2" xfId="29366"/>
    <cellStyle name="Zarez 11 4 7 7 3" xfId="29367"/>
    <cellStyle name="Zarez 11 4 7 8" xfId="29368"/>
    <cellStyle name="Zarez 11 4 7 8 2" xfId="29369"/>
    <cellStyle name="Zarez 11 4 7 9" xfId="29370"/>
    <cellStyle name="Zarez 11 4 8" xfId="29371"/>
    <cellStyle name="Zarez 11 4 8 2" xfId="29372"/>
    <cellStyle name="Zarez 11 4 8 2 2" xfId="29373"/>
    <cellStyle name="Zarez 11 4 8 3" xfId="29374"/>
    <cellStyle name="Zarez 11 4 9" xfId="29375"/>
    <cellStyle name="Zarez 11 4 9 2" xfId="29376"/>
    <cellStyle name="Zarez 11 4 9 2 2" xfId="29377"/>
    <cellStyle name="Zarez 11 4 9 3" xfId="29378"/>
    <cellStyle name="Zarez 11 5" xfId="29379"/>
    <cellStyle name="Zarez 11 5 10" xfId="29380"/>
    <cellStyle name="Zarez 11 5 10 2" xfId="29381"/>
    <cellStyle name="Zarez 11 5 10 2 2" xfId="29382"/>
    <cellStyle name="Zarez 11 5 10 3" xfId="29383"/>
    <cellStyle name="Zarez 11 5 11" xfId="29384"/>
    <cellStyle name="Zarez 11 5 11 2" xfId="29385"/>
    <cellStyle name="Zarez 11 5 11 2 2" xfId="29386"/>
    <cellStyle name="Zarez 11 5 11 3" xfId="29387"/>
    <cellStyle name="Zarez 11 5 12" xfId="29388"/>
    <cellStyle name="Zarez 11 5 12 2" xfId="29389"/>
    <cellStyle name="Zarez 11 5 13" xfId="29390"/>
    <cellStyle name="Zarez 11 5 14" xfId="29391"/>
    <cellStyle name="Zarez 11 5 2" xfId="29392"/>
    <cellStyle name="Zarez 11 5 2 10" xfId="29393"/>
    <cellStyle name="Zarez 11 5 2 2" xfId="29394"/>
    <cellStyle name="Zarez 11 5 2 2 2" xfId="29395"/>
    <cellStyle name="Zarez 11 5 2 2 2 2" xfId="29396"/>
    <cellStyle name="Zarez 11 5 2 2 3" xfId="29397"/>
    <cellStyle name="Zarez 11 5 2 2 4" xfId="29398"/>
    <cellStyle name="Zarez 11 5 2 3" xfId="29399"/>
    <cellStyle name="Zarez 11 5 2 3 2" xfId="29400"/>
    <cellStyle name="Zarez 11 5 2 3 2 2" xfId="29401"/>
    <cellStyle name="Zarez 11 5 2 3 3" xfId="29402"/>
    <cellStyle name="Zarez 11 5 2 3 4" xfId="29403"/>
    <cellStyle name="Zarez 11 5 2 4" xfId="29404"/>
    <cellStyle name="Zarez 11 5 2 4 2" xfId="29405"/>
    <cellStyle name="Zarez 11 5 2 4 2 2" xfId="29406"/>
    <cellStyle name="Zarez 11 5 2 4 3" xfId="29407"/>
    <cellStyle name="Zarez 11 5 2 4 4" xfId="29408"/>
    <cellStyle name="Zarez 11 5 2 5" xfId="29409"/>
    <cellStyle name="Zarez 11 5 2 5 2" xfId="29410"/>
    <cellStyle name="Zarez 11 5 2 5 2 2" xfId="29411"/>
    <cellStyle name="Zarez 11 5 2 5 3" xfId="29412"/>
    <cellStyle name="Zarez 11 5 2 5 4" xfId="29413"/>
    <cellStyle name="Zarez 11 5 2 6" xfId="29414"/>
    <cellStyle name="Zarez 11 5 2 6 2" xfId="29415"/>
    <cellStyle name="Zarez 11 5 2 6 2 2" xfId="29416"/>
    <cellStyle name="Zarez 11 5 2 6 3" xfId="29417"/>
    <cellStyle name="Zarez 11 5 2 7" xfId="29418"/>
    <cellStyle name="Zarez 11 5 2 7 2" xfId="29419"/>
    <cellStyle name="Zarez 11 5 2 7 2 2" xfId="29420"/>
    <cellStyle name="Zarez 11 5 2 7 3" xfId="29421"/>
    <cellStyle name="Zarez 11 5 2 8" xfId="29422"/>
    <cellStyle name="Zarez 11 5 2 8 2" xfId="29423"/>
    <cellStyle name="Zarez 11 5 2 9" xfId="29424"/>
    <cellStyle name="Zarez 11 5 3" xfId="29425"/>
    <cellStyle name="Zarez 11 5 3 10" xfId="29426"/>
    <cellStyle name="Zarez 11 5 3 2" xfId="29427"/>
    <cellStyle name="Zarez 11 5 3 2 2" xfId="29428"/>
    <cellStyle name="Zarez 11 5 3 2 2 2" xfId="29429"/>
    <cellStyle name="Zarez 11 5 3 2 3" xfId="29430"/>
    <cellStyle name="Zarez 11 5 3 2 4" xfId="29431"/>
    <cellStyle name="Zarez 11 5 3 3" xfId="29432"/>
    <cellStyle name="Zarez 11 5 3 3 2" xfId="29433"/>
    <cellStyle name="Zarez 11 5 3 3 2 2" xfId="29434"/>
    <cellStyle name="Zarez 11 5 3 3 3" xfId="29435"/>
    <cellStyle name="Zarez 11 5 3 3 4" xfId="29436"/>
    <cellStyle name="Zarez 11 5 3 4" xfId="29437"/>
    <cellStyle name="Zarez 11 5 3 4 2" xfId="29438"/>
    <cellStyle name="Zarez 11 5 3 4 2 2" xfId="29439"/>
    <cellStyle name="Zarez 11 5 3 4 3" xfId="29440"/>
    <cellStyle name="Zarez 11 5 3 4 4" xfId="29441"/>
    <cellStyle name="Zarez 11 5 3 5" xfId="29442"/>
    <cellStyle name="Zarez 11 5 3 5 2" xfId="29443"/>
    <cellStyle name="Zarez 11 5 3 5 2 2" xfId="29444"/>
    <cellStyle name="Zarez 11 5 3 5 3" xfId="29445"/>
    <cellStyle name="Zarez 11 5 3 5 4" xfId="29446"/>
    <cellStyle name="Zarez 11 5 3 6" xfId="29447"/>
    <cellStyle name="Zarez 11 5 3 6 2" xfId="29448"/>
    <cellStyle name="Zarez 11 5 3 6 2 2" xfId="29449"/>
    <cellStyle name="Zarez 11 5 3 6 3" xfId="29450"/>
    <cellStyle name="Zarez 11 5 3 7" xfId="29451"/>
    <cellStyle name="Zarez 11 5 3 7 2" xfId="29452"/>
    <cellStyle name="Zarez 11 5 3 7 2 2" xfId="29453"/>
    <cellStyle name="Zarez 11 5 3 7 3" xfId="29454"/>
    <cellStyle name="Zarez 11 5 3 8" xfId="29455"/>
    <cellStyle name="Zarez 11 5 3 8 2" xfId="29456"/>
    <cellStyle name="Zarez 11 5 3 9" xfId="29457"/>
    <cellStyle name="Zarez 11 5 4" xfId="29458"/>
    <cellStyle name="Zarez 11 5 4 10" xfId="29459"/>
    <cellStyle name="Zarez 11 5 4 2" xfId="29460"/>
    <cellStyle name="Zarez 11 5 4 2 2" xfId="29461"/>
    <cellStyle name="Zarez 11 5 4 2 2 2" xfId="29462"/>
    <cellStyle name="Zarez 11 5 4 2 3" xfId="29463"/>
    <cellStyle name="Zarez 11 5 4 2 4" xfId="29464"/>
    <cellStyle name="Zarez 11 5 4 3" xfId="29465"/>
    <cellStyle name="Zarez 11 5 4 3 2" xfId="29466"/>
    <cellStyle name="Zarez 11 5 4 3 2 2" xfId="29467"/>
    <cellStyle name="Zarez 11 5 4 3 3" xfId="29468"/>
    <cellStyle name="Zarez 11 5 4 3 4" xfId="29469"/>
    <cellStyle name="Zarez 11 5 4 4" xfId="29470"/>
    <cellStyle name="Zarez 11 5 4 4 2" xfId="29471"/>
    <cellStyle name="Zarez 11 5 4 4 2 2" xfId="29472"/>
    <cellStyle name="Zarez 11 5 4 4 3" xfId="29473"/>
    <cellStyle name="Zarez 11 5 4 4 4" xfId="29474"/>
    <cellStyle name="Zarez 11 5 4 5" xfId="29475"/>
    <cellStyle name="Zarez 11 5 4 5 2" xfId="29476"/>
    <cellStyle name="Zarez 11 5 4 5 2 2" xfId="29477"/>
    <cellStyle name="Zarez 11 5 4 5 3" xfId="29478"/>
    <cellStyle name="Zarez 11 5 4 5 4" xfId="29479"/>
    <cellStyle name="Zarez 11 5 4 6" xfId="29480"/>
    <cellStyle name="Zarez 11 5 4 6 2" xfId="29481"/>
    <cellStyle name="Zarez 11 5 4 6 2 2" xfId="29482"/>
    <cellStyle name="Zarez 11 5 4 6 3" xfId="29483"/>
    <cellStyle name="Zarez 11 5 4 7" xfId="29484"/>
    <cellStyle name="Zarez 11 5 4 7 2" xfId="29485"/>
    <cellStyle name="Zarez 11 5 4 7 2 2" xfId="29486"/>
    <cellStyle name="Zarez 11 5 4 7 3" xfId="29487"/>
    <cellStyle name="Zarez 11 5 4 8" xfId="29488"/>
    <cellStyle name="Zarez 11 5 4 8 2" xfId="29489"/>
    <cellStyle name="Zarez 11 5 4 9" xfId="29490"/>
    <cellStyle name="Zarez 11 5 5" xfId="29491"/>
    <cellStyle name="Zarez 11 5 5 10" xfId="29492"/>
    <cellStyle name="Zarez 11 5 5 2" xfId="29493"/>
    <cellStyle name="Zarez 11 5 5 2 2" xfId="29494"/>
    <cellStyle name="Zarez 11 5 5 2 2 2" xfId="29495"/>
    <cellStyle name="Zarez 11 5 5 2 3" xfId="29496"/>
    <cellStyle name="Zarez 11 5 5 2 4" xfId="29497"/>
    <cellStyle name="Zarez 11 5 5 3" xfId="29498"/>
    <cellStyle name="Zarez 11 5 5 3 2" xfId="29499"/>
    <cellStyle name="Zarez 11 5 5 3 2 2" xfId="29500"/>
    <cellStyle name="Zarez 11 5 5 3 3" xfId="29501"/>
    <cellStyle name="Zarez 11 5 5 3 4" xfId="29502"/>
    <cellStyle name="Zarez 11 5 5 4" xfId="29503"/>
    <cellStyle name="Zarez 11 5 5 4 2" xfId="29504"/>
    <cellStyle name="Zarez 11 5 5 4 2 2" xfId="29505"/>
    <cellStyle name="Zarez 11 5 5 4 3" xfId="29506"/>
    <cellStyle name="Zarez 11 5 5 4 4" xfId="29507"/>
    <cellStyle name="Zarez 11 5 5 5" xfId="29508"/>
    <cellStyle name="Zarez 11 5 5 5 2" xfId="29509"/>
    <cellStyle name="Zarez 11 5 5 5 2 2" xfId="29510"/>
    <cellStyle name="Zarez 11 5 5 5 3" xfId="29511"/>
    <cellStyle name="Zarez 11 5 5 5 4" xfId="29512"/>
    <cellStyle name="Zarez 11 5 5 6" xfId="29513"/>
    <cellStyle name="Zarez 11 5 5 6 2" xfId="29514"/>
    <cellStyle name="Zarez 11 5 5 6 2 2" xfId="29515"/>
    <cellStyle name="Zarez 11 5 5 6 3" xfId="29516"/>
    <cellStyle name="Zarez 11 5 5 7" xfId="29517"/>
    <cellStyle name="Zarez 11 5 5 7 2" xfId="29518"/>
    <cellStyle name="Zarez 11 5 5 7 2 2" xfId="29519"/>
    <cellStyle name="Zarez 11 5 5 7 3" xfId="29520"/>
    <cellStyle name="Zarez 11 5 5 8" xfId="29521"/>
    <cellStyle name="Zarez 11 5 5 8 2" xfId="29522"/>
    <cellStyle name="Zarez 11 5 5 9" xfId="29523"/>
    <cellStyle name="Zarez 11 5 6" xfId="29524"/>
    <cellStyle name="Zarez 11 5 6 10" xfId="29525"/>
    <cellStyle name="Zarez 11 5 6 2" xfId="29526"/>
    <cellStyle name="Zarez 11 5 6 2 2" xfId="29527"/>
    <cellStyle name="Zarez 11 5 6 2 2 2" xfId="29528"/>
    <cellStyle name="Zarez 11 5 6 2 3" xfId="29529"/>
    <cellStyle name="Zarez 11 5 6 2 4" xfId="29530"/>
    <cellStyle name="Zarez 11 5 6 3" xfId="29531"/>
    <cellStyle name="Zarez 11 5 6 3 2" xfId="29532"/>
    <cellStyle name="Zarez 11 5 6 3 2 2" xfId="29533"/>
    <cellStyle name="Zarez 11 5 6 3 3" xfId="29534"/>
    <cellStyle name="Zarez 11 5 6 3 4" xfId="29535"/>
    <cellStyle name="Zarez 11 5 6 4" xfId="29536"/>
    <cellStyle name="Zarez 11 5 6 4 2" xfId="29537"/>
    <cellStyle name="Zarez 11 5 6 4 2 2" xfId="29538"/>
    <cellStyle name="Zarez 11 5 6 4 3" xfId="29539"/>
    <cellStyle name="Zarez 11 5 6 4 4" xfId="29540"/>
    <cellStyle name="Zarez 11 5 6 5" xfId="29541"/>
    <cellStyle name="Zarez 11 5 6 5 2" xfId="29542"/>
    <cellStyle name="Zarez 11 5 6 5 2 2" xfId="29543"/>
    <cellStyle name="Zarez 11 5 6 5 3" xfId="29544"/>
    <cellStyle name="Zarez 11 5 6 5 4" xfId="29545"/>
    <cellStyle name="Zarez 11 5 6 6" xfId="29546"/>
    <cellStyle name="Zarez 11 5 6 6 2" xfId="29547"/>
    <cellStyle name="Zarez 11 5 6 6 2 2" xfId="29548"/>
    <cellStyle name="Zarez 11 5 6 6 3" xfId="29549"/>
    <cellStyle name="Zarez 11 5 6 7" xfId="29550"/>
    <cellStyle name="Zarez 11 5 6 7 2" xfId="29551"/>
    <cellStyle name="Zarez 11 5 6 7 2 2" xfId="29552"/>
    <cellStyle name="Zarez 11 5 6 7 3" xfId="29553"/>
    <cellStyle name="Zarez 11 5 6 8" xfId="29554"/>
    <cellStyle name="Zarez 11 5 6 8 2" xfId="29555"/>
    <cellStyle name="Zarez 11 5 6 9" xfId="29556"/>
    <cellStyle name="Zarez 11 5 7" xfId="29557"/>
    <cellStyle name="Zarez 11 5 7 10" xfId="29558"/>
    <cellStyle name="Zarez 11 5 7 2" xfId="29559"/>
    <cellStyle name="Zarez 11 5 7 2 2" xfId="29560"/>
    <cellStyle name="Zarez 11 5 7 2 2 2" xfId="29561"/>
    <cellStyle name="Zarez 11 5 7 2 3" xfId="29562"/>
    <cellStyle name="Zarez 11 5 7 2 4" xfId="29563"/>
    <cellStyle name="Zarez 11 5 7 3" xfId="29564"/>
    <cellStyle name="Zarez 11 5 7 3 2" xfId="29565"/>
    <cellStyle name="Zarez 11 5 7 3 2 2" xfId="29566"/>
    <cellStyle name="Zarez 11 5 7 3 3" xfId="29567"/>
    <cellStyle name="Zarez 11 5 7 3 4" xfId="29568"/>
    <cellStyle name="Zarez 11 5 7 4" xfId="29569"/>
    <cellStyle name="Zarez 11 5 7 4 2" xfId="29570"/>
    <cellStyle name="Zarez 11 5 7 4 2 2" xfId="29571"/>
    <cellStyle name="Zarez 11 5 7 4 3" xfId="29572"/>
    <cellStyle name="Zarez 11 5 7 4 4" xfId="29573"/>
    <cellStyle name="Zarez 11 5 7 5" xfId="29574"/>
    <cellStyle name="Zarez 11 5 7 5 2" xfId="29575"/>
    <cellStyle name="Zarez 11 5 7 5 2 2" xfId="29576"/>
    <cellStyle name="Zarez 11 5 7 5 3" xfId="29577"/>
    <cellStyle name="Zarez 11 5 7 5 4" xfId="29578"/>
    <cellStyle name="Zarez 11 5 7 6" xfId="29579"/>
    <cellStyle name="Zarez 11 5 7 6 2" xfId="29580"/>
    <cellStyle name="Zarez 11 5 7 6 2 2" xfId="29581"/>
    <cellStyle name="Zarez 11 5 7 6 3" xfId="29582"/>
    <cellStyle name="Zarez 11 5 7 7" xfId="29583"/>
    <cellStyle name="Zarez 11 5 7 7 2" xfId="29584"/>
    <cellStyle name="Zarez 11 5 7 7 2 2" xfId="29585"/>
    <cellStyle name="Zarez 11 5 7 7 3" xfId="29586"/>
    <cellStyle name="Zarez 11 5 7 8" xfId="29587"/>
    <cellStyle name="Zarez 11 5 7 8 2" xfId="29588"/>
    <cellStyle name="Zarez 11 5 7 9" xfId="29589"/>
    <cellStyle name="Zarez 11 5 8" xfId="29590"/>
    <cellStyle name="Zarez 11 5 8 2" xfId="29591"/>
    <cellStyle name="Zarez 11 5 8 2 2" xfId="29592"/>
    <cellStyle name="Zarez 11 5 8 3" xfId="29593"/>
    <cellStyle name="Zarez 11 5 9" xfId="29594"/>
    <cellStyle name="Zarez 11 5 9 2" xfId="29595"/>
    <cellStyle name="Zarez 11 5 9 2 2" xfId="29596"/>
    <cellStyle name="Zarez 11 5 9 3" xfId="29597"/>
    <cellStyle name="Zarez 11 6" xfId="29598"/>
    <cellStyle name="Zarez 11 6 10" xfId="29599"/>
    <cellStyle name="Zarez 11 6 10 2" xfId="29600"/>
    <cellStyle name="Zarez 11 6 10 2 2" xfId="29601"/>
    <cellStyle name="Zarez 11 6 10 3" xfId="29602"/>
    <cellStyle name="Zarez 11 6 11" xfId="29603"/>
    <cellStyle name="Zarez 11 6 11 2" xfId="29604"/>
    <cellStyle name="Zarez 11 6 11 2 2" xfId="29605"/>
    <cellStyle name="Zarez 11 6 11 3" xfId="29606"/>
    <cellStyle name="Zarez 11 6 12" xfId="29607"/>
    <cellStyle name="Zarez 11 6 12 2" xfId="29608"/>
    <cellStyle name="Zarez 11 6 13" xfId="29609"/>
    <cellStyle name="Zarez 11 6 14" xfId="29610"/>
    <cellStyle name="Zarez 11 6 2" xfId="29611"/>
    <cellStyle name="Zarez 11 6 2 10" xfId="29612"/>
    <cellStyle name="Zarez 11 6 2 2" xfId="29613"/>
    <cellStyle name="Zarez 11 6 2 2 2" xfId="29614"/>
    <cellStyle name="Zarez 11 6 2 2 2 2" xfId="29615"/>
    <cellStyle name="Zarez 11 6 2 2 3" xfId="29616"/>
    <cellStyle name="Zarez 11 6 2 2 4" xfId="29617"/>
    <cellStyle name="Zarez 11 6 2 3" xfId="29618"/>
    <cellStyle name="Zarez 11 6 2 3 2" xfId="29619"/>
    <cellStyle name="Zarez 11 6 2 3 2 2" xfId="29620"/>
    <cellStyle name="Zarez 11 6 2 3 3" xfId="29621"/>
    <cellStyle name="Zarez 11 6 2 3 4" xfId="29622"/>
    <cellStyle name="Zarez 11 6 2 4" xfId="29623"/>
    <cellStyle name="Zarez 11 6 2 4 2" xfId="29624"/>
    <cellStyle name="Zarez 11 6 2 4 2 2" xfId="29625"/>
    <cellStyle name="Zarez 11 6 2 4 3" xfId="29626"/>
    <cellStyle name="Zarez 11 6 2 4 4" xfId="29627"/>
    <cellStyle name="Zarez 11 6 2 5" xfId="29628"/>
    <cellStyle name="Zarez 11 6 2 5 2" xfId="29629"/>
    <cellStyle name="Zarez 11 6 2 5 2 2" xfId="29630"/>
    <cellStyle name="Zarez 11 6 2 5 3" xfId="29631"/>
    <cellStyle name="Zarez 11 6 2 5 4" xfId="29632"/>
    <cellStyle name="Zarez 11 6 2 6" xfId="29633"/>
    <cellStyle name="Zarez 11 6 2 6 2" xfId="29634"/>
    <cellStyle name="Zarez 11 6 2 6 2 2" xfId="29635"/>
    <cellStyle name="Zarez 11 6 2 6 3" xfId="29636"/>
    <cellStyle name="Zarez 11 6 2 7" xfId="29637"/>
    <cellStyle name="Zarez 11 6 2 7 2" xfId="29638"/>
    <cellStyle name="Zarez 11 6 2 7 2 2" xfId="29639"/>
    <cellStyle name="Zarez 11 6 2 7 3" xfId="29640"/>
    <cellStyle name="Zarez 11 6 2 8" xfId="29641"/>
    <cellStyle name="Zarez 11 6 2 8 2" xfId="29642"/>
    <cellStyle name="Zarez 11 6 2 9" xfId="29643"/>
    <cellStyle name="Zarez 11 6 3" xfId="29644"/>
    <cellStyle name="Zarez 11 6 3 10" xfId="29645"/>
    <cellStyle name="Zarez 11 6 3 2" xfId="29646"/>
    <cellStyle name="Zarez 11 6 3 2 2" xfId="29647"/>
    <cellStyle name="Zarez 11 6 3 2 2 2" xfId="29648"/>
    <cellStyle name="Zarez 11 6 3 2 3" xfId="29649"/>
    <cellStyle name="Zarez 11 6 3 2 4" xfId="29650"/>
    <cellStyle name="Zarez 11 6 3 3" xfId="29651"/>
    <cellStyle name="Zarez 11 6 3 3 2" xfId="29652"/>
    <cellStyle name="Zarez 11 6 3 3 2 2" xfId="29653"/>
    <cellStyle name="Zarez 11 6 3 3 3" xfId="29654"/>
    <cellStyle name="Zarez 11 6 3 3 4" xfId="29655"/>
    <cellStyle name="Zarez 11 6 3 4" xfId="29656"/>
    <cellStyle name="Zarez 11 6 3 4 2" xfId="29657"/>
    <cellStyle name="Zarez 11 6 3 4 2 2" xfId="29658"/>
    <cellStyle name="Zarez 11 6 3 4 3" xfId="29659"/>
    <cellStyle name="Zarez 11 6 3 4 4" xfId="29660"/>
    <cellStyle name="Zarez 11 6 3 5" xfId="29661"/>
    <cellStyle name="Zarez 11 6 3 5 2" xfId="29662"/>
    <cellStyle name="Zarez 11 6 3 5 2 2" xfId="29663"/>
    <cellStyle name="Zarez 11 6 3 5 3" xfId="29664"/>
    <cellStyle name="Zarez 11 6 3 5 4" xfId="29665"/>
    <cellStyle name="Zarez 11 6 3 6" xfId="29666"/>
    <cellStyle name="Zarez 11 6 3 6 2" xfId="29667"/>
    <cellStyle name="Zarez 11 6 3 6 2 2" xfId="29668"/>
    <cellStyle name="Zarez 11 6 3 6 3" xfId="29669"/>
    <cellStyle name="Zarez 11 6 3 7" xfId="29670"/>
    <cellStyle name="Zarez 11 6 3 7 2" xfId="29671"/>
    <cellStyle name="Zarez 11 6 3 7 2 2" xfId="29672"/>
    <cellStyle name="Zarez 11 6 3 7 3" xfId="29673"/>
    <cellStyle name="Zarez 11 6 3 8" xfId="29674"/>
    <cellStyle name="Zarez 11 6 3 8 2" xfId="29675"/>
    <cellStyle name="Zarez 11 6 3 9" xfId="29676"/>
    <cellStyle name="Zarez 11 6 4" xfId="29677"/>
    <cellStyle name="Zarez 11 6 4 10" xfId="29678"/>
    <cellStyle name="Zarez 11 6 4 2" xfId="29679"/>
    <cellStyle name="Zarez 11 6 4 2 2" xfId="29680"/>
    <cellStyle name="Zarez 11 6 4 2 2 2" xfId="29681"/>
    <cellStyle name="Zarez 11 6 4 2 3" xfId="29682"/>
    <cellStyle name="Zarez 11 6 4 2 4" xfId="29683"/>
    <cellStyle name="Zarez 11 6 4 3" xfId="29684"/>
    <cellStyle name="Zarez 11 6 4 3 2" xfId="29685"/>
    <cellStyle name="Zarez 11 6 4 3 2 2" xfId="29686"/>
    <cellStyle name="Zarez 11 6 4 3 3" xfId="29687"/>
    <cellStyle name="Zarez 11 6 4 3 4" xfId="29688"/>
    <cellStyle name="Zarez 11 6 4 4" xfId="29689"/>
    <cellStyle name="Zarez 11 6 4 4 2" xfId="29690"/>
    <cellStyle name="Zarez 11 6 4 4 2 2" xfId="29691"/>
    <cellStyle name="Zarez 11 6 4 4 3" xfId="29692"/>
    <cellStyle name="Zarez 11 6 4 4 4" xfId="29693"/>
    <cellStyle name="Zarez 11 6 4 5" xfId="29694"/>
    <cellStyle name="Zarez 11 6 4 5 2" xfId="29695"/>
    <cellStyle name="Zarez 11 6 4 5 2 2" xfId="29696"/>
    <cellStyle name="Zarez 11 6 4 5 3" xfId="29697"/>
    <cellStyle name="Zarez 11 6 4 5 4" xfId="29698"/>
    <cellStyle name="Zarez 11 6 4 6" xfId="29699"/>
    <cellStyle name="Zarez 11 6 4 6 2" xfId="29700"/>
    <cellStyle name="Zarez 11 6 4 6 2 2" xfId="29701"/>
    <cellStyle name="Zarez 11 6 4 6 3" xfId="29702"/>
    <cellStyle name="Zarez 11 6 4 7" xfId="29703"/>
    <cellStyle name="Zarez 11 6 4 7 2" xfId="29704"/>
    <cellStyle name="Zarez 11 6 4 7 2 2" xfId="29705"/>
    <cellStyle name="Zarez 11 6 4 7 3" xfId="29706"/>
    <cellStyle name="Zarez 11 6 4 8" xfId="29707"/>
    <cellStyle name="Zarez 11 6 4 8 2" xfId="29708"/>
    <cellStyle name="Zarez 11 6 4 9" xfId="29709"/>
    <cellStyle name="Zarez 11 6 5" xfId="29710"/>
    <cellStyle name="Zarez 11 6 5 10" xfId="29711"/>
    <cellStyle name="Zarez 11 6 5 2" xfId="29712"/>
    <cellStyle name="Zarez 11 6 5 2 2" xfId="29713"/>
    <cellStyle name="Zarez 11 6 5 2 2 2" xfId="29714"/>
    <cellStyle name="Zarez 11 6 5 2 3" xfId="29715"/>
    <cellStyle name="Zarez 11 6 5 2 4" xfId="29716"/>
    <cellStyle name="Zarez 11 6 5 3" xfId="29717"/>
    <cellStyle name="Zarez 11 6 5 3 2" xfId="29718"/>
    <cellStyle name="Zarez 11 6 5 3 2 2" xfId="29719"/>
    <cellStyle name="Zarez 11 6 5 3 3" xfId="29720"/>
    <cellStyle name="Zarez 11 6 5 3 4" xfId="29721"/>
    <cellStyle name="Zarez 11 6 5 4" xfId="29722"/>
    <cellStyle name="Zarez 11 6 5 4 2" xfId="29723"/>
    <cellStyle name="Zarez 11 6 5 4 2 2" xfId="29724"/>
    <cellStyle name="Zarez 11 6 5 4 3" xfId="29725"/>
    <cellStyle name="Zarez 11 6 5 4 4" xfId="29726"/>
    <cellStyle name="Zarez 11 6 5 5" xfId="29727"/>
    <cellStyle name="Zarez 11 6 5 5 2" xfId="29728"/>
    <cellStyle name="Zarez 11 6 5 5 2 2" xfId="29729"/>
    <cellStyle name="Zarez 11 6 5 5 3" xfId="29730"/>
    <cellStyle name="Zarez 11 6 5 5 4" xfId="29731"/>
    <cellStyle name="Zarez 11 6 5 6" xfId="29732"/>
    <cellStyle name="Zarez 11 6 5 6 2" xfId="29733"/>
    <cellStyle name="Zarez 11 6 5 6 2 2" xfId="29734"/>
    <cellStyle name="Zarez 11 6 5 6 3" xfId="29735"/>
    <cellStyle name="Zarez 11 6 5 7" xfId="29736"/>
    <cellStyle name="Zarez 11 6 5 7 2" xfId="29737"/>
    <cellStyle name="Zarez 11 6 5 7 2 2" xfId="29738"/>
    <cellStyle name="Zarez 11 6 5 7 3" xfId="29739"/>
    <cellStyle name="Zarez 11 6 5 8" xfId="29740"/>
    <cellStyle name="Zarez 11 6 5 8 2" xfId="29741"/>
    <cellStyle name="Zarez 11 6 5 9" xfId="29742"/>
    <cellStyle name="Zarez 11 6 6" xfId="29743"/>
    <cellStyle name="Zarez 11 6 6 10" xfId="29744"/>
    <cellStyle name="Zarez 11 6 6 2" xfId="29745"/>
    <cellStyle name="Zarez 11 6 6 2 2" xfId="29746"/>
    <cellStyle name="Zarez 11 6 6 2 2 2" xfId="29747"/>
    <cellStyle name="Zarez 11 6 6 2 3" xfId="29748"/>
    <cellStyle name="Zarez 11 6 6 2 4" xfId="29749"/>
    <cellStyle name="Zarez 11 6 6 3" xfId="29750"/>
    <cellStyle name="Zarez 11 6 6 3 2" xfId="29751"/>
    <cellStyle name="Zarez 11 6 6 3 2 2" xfId="29752"/>
    <cellStyle name="Zarez 11 6 6 3 3" xfId="29753"/>
    <cellStyle name="Zarez 11 6 6 3 4" xfId="29754"/>
    <cellStyle name="Zarez 11 6 6 4" xfId="29755"/>
    <cellStyle name="Zarez 11 6 6 4 2" xfId="29756"/>
    <cellStyle name="Zarez 11 6 6 4 2 2" xfId="29757"/>
    <cellStyle name="Zarez 11 6 6 4 3" xfId="29758"/>
    <cellStyle name="Zarez 11 6 6 4 4" xfId="29759"/>
    <cellStyle name="Zarez 11 6 6 5" xfId="29760"/>
    <cellStyle name="Zarez 11 6 6 5 2" xfId="29761"/>
    <cellStyle name="Zarez 11 6 6 5 2 2" xfId="29762"/>
    <cellStyle name="Zarez 11 6 6 5 3" xfId="29763"/>
    <cellStyle name="Zarez 11 6 6 5 4" xfId="29764"/>
    <cellStyle name="Zarez 11 6 6 6" xfId="29765"/>
    <cellStyle name="Zarez 11 6 6 6 2" xfId="29766"/>
    <cellStyle name="Zarez 11 6 6 6 2 2" xfId="29767"/>
    <cellStyle name="Zarez 11 6 6 6 3" xfId="29768"/>
    <cellStyle name="Zarez 11 6 6 7" xfId="29769"/>
    <cellStyle name="Zarez 11 6 6 7 2" xfId="29770"/>
    <cellStyle name="Zarez 11 6 6 7 2 2" xfId="29771"/>
    <cellStyle name="Zarez 11 6 6 7 3" xfId="29772"/>
    <cellStyle name="Zarez 11 6 6 8" xfId="29773"/>
    <cellStyle name="Zarez 11 6 6 8 2" xfId="29774"/>
    <cellStyle name="Zarez 11 6 6 9" xfId="29775"/>
    <cellStyle name="Zarez 11 6 7" xfId="29776"/>
    <cellStyle name="Zarez 11 6 7 10" xfId="29777"/>
    <cellStyle name="Zarez 11 6 7 2" xfId="29778"/>
    <cellStyle name="Zarez 11 6 7 2 2" xfId="29779"/>
    <cellStyle name="Zarez 11 6 7 2 2 2" xfId="29780"/>
    <cellStyle name="Zarez 11 6 7 2 3" xfId="29781"/>
    <cellStyle name="Zarez 11 6 7 2 4" xfId="29782"/>
    <cellStyle name="Zarez 11 6 7 3" xfId="29783"/>
    <cellStyle name="Zarez 11 6 7 3 2" xfId="29784"/>
    <cellStyle name="Zarez 11 6 7 3 2 2" xfId="29785"/>
    <cellStyle name="Zarez 11 6 7 3 3" xfId="29786"/>
    <cellStyle name="Zarez 11 6 7 3 4" xfId="29787"/>
    <cellStyle name="Zarez 11 6 7 4" xfId="29788"/>
    <cellStyle name="Zarez 11 6 7 4 2" xfId="29789"/>
    <cellStyle name="Zarez 11 6 7 4 2 2" xfId="29790"/>
    <cellStyle name="Zarez 11 6 7 4 3" xfId="29791"/>
    <cellStyle name="Zarez 11 6 7 4 4" xfId="29792"/>
    <cellStyle name="Zarez 11 6 7 5" xfId="29793"/>
    <cellStyle name="Zarez 11 6 7 5 2" xfId="29794"/>
    <cellStyle name="Zarez 11 6 7 5 2 2" xfId="29795"/>
    <cellStyle name="Zarez 11 6 7 5 3" xfId="29796"/>
    <cellStyle name="Zarez 11 6 7 5 4" xfId="29797"/>
    <cellStyle name="Zarez 11 6 7 6" xfId="29798"/>
    <cellStyle name="Zarez 11 6 7 6 2" xfId="29799"/>
    <cellStyle name="Zarez 11 6 7 6 2 2" xfId="29800"/>
    <cellStyle name="Zarez 11 6 7 6 3" xfId="29801"/>
    <cellStyle name="Zarez 11 6 7 7" xfId="29802"/>
    <cellStyle name="Zarez 11 6 7 7 2" xfId="29803"/>
    <cellStyle name="Zarez 11 6 7 7 2 2" xfId="29804"/>
    <cellStyle name="Zarez 11 6 7 7 3" xfId="29805"/>
    <cellStyle name="Zarez 11 6 7 8" xfId="29806"/>
    <cellStyle name="Zarez 11 6 7 8 2" xfId="29807"/>
    <cellStyle name="Zarez 11 6 7 9" xfId="29808"/>
    <cellStyle name="Zarez 11 6 8" xfId="29809"/>
    <cellStyle name="Zarez 11 6 8 2" xfId="29810"/>
    <cellStyle name="Zarez 11 6 8 2 2" xfId="29811"/>
    <cellStyle name="Zarez 11 6 8 3" xfId="29812"/>
    <cellStyle name="Zarez 11 6 9" xfId="29813"/>
    <cellStyle name="Zarez 11 6 9 2" xfId="29814"/>
    <cellStyle name="Zarez 11 6 9 2 2" xfId="29815"/>
    <cellStyle name="Zarez 11 6 9 3" xfId="29816"/>
    <cellStyle name="Zarez 11 7" xfId="29817"/>
    <cellStyle name="Zarez 11 7 10" xfId="29818"/>
    <cellStyle name="Zarez 11 7 2" xfId="29819"/>
    <cellStyle name="Zarez 11 7 2 2" xfId="29820"/>
    <cellStyle name="Zarez 11 7 2 2 2" xfId="29821"/>
    <cellStyle name="Zarez 11 7 2 3" xfId="29822"/>
    <cellStyle name="Zarez 11 7 2 4" xfId="29823"/>
    <cellStyle name="Zarez 11 7 3" xfId="29824"/>
    <cellStyle name="Zarez 11 7 3 2" xfId="29825"/>
    <cellStyle name="Zarez 11 7 3 2 2" xfId="29826"/>
    <cellStyle name="Zarez 11 7 3 3" xfId="29827"/>
    <cellStyle name="Zarez 11 7 3 4" xfId="29828"/>
    <cellStyle name="Zarez 11 7 4" xfId="29829"/>
    <cellStyle name="Zarez 11 7 4 2" xfId="29830"/>
    <cellStyle name="Zarez 11 7 4 2 2" xfId="29831"/>
    <cellStyle name="Zarez 11 7 4 3" xfId="29832"/>
    <cellStyle name="Zarez 11 7 4 4" xfId="29833"/>
    <cellStyle name="Zarez 11 7 5" xfId="29834"/>
    <cellStyle name="Zarez 11 7 5 2" xfId="29835"/>
    <cellStyle name="Zarez 11 7 5 2 2" xfId="29836"/>
    <cellStyle name="Zarez 11 7 5 3" xfId="29837"/>
    <cellStyle name="Zarez 11 7 5 4" xfId="29838"/>
    <cellStyle name="Zarez 11 7 6" xfId="29839"/>
    <cellStyle name="Zarez 11 7 6 2" xfId="29840"/>
    <cellStyle name="Zarez 11 7 6 2 2" xfId="29841"/>
    <cellStyle name="Zarez 11 7 6 3" xfId="29842"/>
    <cellStyle name="Zarez 11 7 7" xfId="29843"/>
    <cellStyle name="Zarez 11 7 7 2" xfId="29844"/>
    <cellStyle name="Zarez 11 7 7 2 2" xfId="29845"/>
    <cellStyle name="Zarez 11 7 7 3" xfId="29846"/>
    <cellStyle name="Zarez 11 7 8" xfId="29847"/>
    <cellStyle name="Zarez 11 7 8 2" xfId="29848"/>
    <cellStyle name="Zarez 11 7 9" xfId="29849"/>
    <cellStyle name="Zarez 11 8" xfId="29850"/>
    <cellStyle name="Zarez 11 8 10" xfId="29851"/>
    <cellStyle name="Zarez 11 8 2" xfId="29852"/>
    <cellStyle name="Zarez 11 8 2 2" xfId="29853"/>
    <cellStyle name="Zarez 11 8 2 2 2" xfId="29854"/>
    <cellStyle name="Zarez 11 8 2 3" xfId="29855"/>
    <cellStyle name="Zarez 11 8 2 4" xfId="29856"/>
    <cellStyle name="Zarez 11 8 3" xfId="29857"/>
    <cellStyle name="Zarez 11 8 3 2" xfId="29858"/>
    <cellStyle name="Zarez 11 8 3 2 2" xfId="29859"/>
    <cellStyle name="Zarez 11 8 3 3" xfId="29860"/>
    <cellStyle name="Zarez 11 8 3 4" xfId="29861"/>
    <cellStyle name="Zarez 11 8 4" xfId="29862"/>
    <cellStyle name="Zarez 11 8 4 2" xfId="29863"/>
    <cellStyle name="Zarez 11 8 4 2 2" xfId="29864"/>
    <cellStyle name="Zarez 11 8 4 3" xfId="29865"/>
    <cellStyle name="Zarez 11 8 4 4" xfId="29866"/>
    <cellStyle name="Zarez 11 8 5" xfId="29867"/>
    <cellStyle name="Zarez 11 8 5 2" xfId="29868"/>
    <cellStyle name="Zarez 11 8 5 2 2" xfId="29869"/>
    <cellStyle name="Zarez 11 8 5 3" xfId="29870"/>
    <cellStyle name="Zarez 11 8 5 4" xfId="29871"/>
    <cellStyle name="Zarez 11 8 6" xfId="29872"/>
    <cellStyle name="Zarez 11 8 6 2" xfId="29873"/>
    <cellStyle name="Zarez 11 8 6 2 2" xfId="29874"/>
    <cellStyle name="Zarez 11 8 6 3" xfId="29875"/>
    <cellStyle name="Zarez 11 8 7" xfId="29876"/>
    <cellStyle name="Zarez 11 8 7 2" xfId="29877"/>
    <cellStyle name="Zarez 11 8 7 2 2" xfId="29878"/>
    <cellStyle name="Zarez 11 8 7 3" xfId="29879"/>
    <cellStyle name="Zarez 11 8 8" xfId="29880"/>
    <cellStyle name="Zarez 11 8 8 2" xfId="29881"/>
    <cellStyle name="Zarez 11 8 9" xfId="29882"/>
    <cellStyle name="Zarez 11 9" xfId="29883"/>
    <cellStyle name="Zarez 11 9 10" xfId="29884"/>
    <cellStyle name="Zarez 11 9 2" xfId="29885"/>
    <cellStyle name="Zarez 11 9 2 2" xfId="29886"/>
    <cellStyle name="Zarez 11 9 2 2 2" xfId="29887"/>
    <cellStyle name="Zarez 11 9 2 3" xfId="29888"/>
    <cellStyle name="Zarez 11 9 2 4" xfId="29889"/>
    <cellStyle name="Zarez 11 9 3" xfId="29890"/>
    <cellStyle name="Zarez 11 9 3 2" xfId="29891"/>
    <cellStyle name="Zarez 11 9 3 2 2" xfId="29892"/>
    <cellStyle name="Zarez 11 9 3 3" xfId="29893"/>
    <cellStyle name="Zarez 11 9 3 4" xfId="29894"/>
    <cellStyle name="Zarez 11 9 4" xfId="29895"/>
    <cellStyle name="Zarez 11 9 4 2" xfId="29896"/>
    <cellStyle name="Zarez 11 9 4 2 2" xfId="29897"/>
    <cellStyle name="Zarez 11 9 4 3" xfId="29898"/>
    <cellStyle name="Zarez 11 9 4 4" xfId="29899"/>
    <cellStyle name="Zarez 11 9 5" xfId="29900"/>
    <cellStyle name="Zarez 11 9 5 2" xfId="29901"/>
    <cellStyle name="Zarez 11 9 5 2 2" xfId="29902"/>
    <cellStyle name="Zarez 11 9 5 3" xfId="29903"/>
    <cellStyle name="Zarez 11 9 5 4" xfId="29904"/>
    <cellStyle name="Zarez 11 9 6" xfId="29905"/>
    <cellStyle name="Zarez 11 9 6 2" xfId="29906"/>
    <cellStyle name="Zarez 11 9 6 2 2" xfId="29907"/>
    <cellStyle name="Zarez 11 9 6 3" xfId="29908"/>
    <cellStyle name="Zarez 11 9 7" xfId="29909"/>
    <cellStyle name="Zarez 11 9 7 2" xfId="29910"/>
    <cellStyle name="Zarez 11 9 7 2 2" xfId="29911"/>
    <cellStyle name="Zarez 11 9 7 3" xfId="29912"/>
    <cellStyle name="Zarez 11 9 8" xfId="29913"/>
    <cellStyle name="Zarez 11 9 8 2" xfId="29914"/>
    <cellStyle name="Zarez 11 9 9" xfId="29915"/>
    <cellStyle name="Zarez 12" xfId="29916"/>
    <cellStyle name="Zarez 12 10" xfId="29917"/>
    <cellStyle name="Zarez 12 10 10" xfId="29918"/>
    <cellStyle name="Zarez 12 10 2" xfId="29919"/>
    <cellStyle name="Zarez 12 10 2 2" xfId="29920"/>
    <cellStyle name="Zarez 12 10 2 2 2" xfId="29921"/>
    <cellStyle name="Zarez 12 10 2 3" xfId="29922"/>
    <cellStyle name="Zarez 12 10 2 4" xfId="29923"/>
    <cellStyle name="Zarez 12 10 3" xfId="29924"/>
    <cellStyle name="Zarez 12 10 3 2" xfId="29925"/>
    <cellStyle name="Zarez 12 10 3 2 2" xfId="29926"/>
    <cellStyle name="Zarez 12 10 3 3" xfId="29927"/>
    <cellStyle name="Zarez 12 10 3 4" xfId="29928"/>
    <cellStyle name="Zarez 12 10 4" xfId="29929"/>
    <cellStyle name="Zarez 12 10 4 2" xfId="29930"/>
    <cellStyle name="Zarez 12 10 4 2 2" xfId="29931"/>
    <cellStyle name="Zarez 12 10 4 3" xfId="29932"/>
    <cellStyle name="Zarez 12 10 4 4" xfId="29933"/>
    <cellStyle name="Zarez 12 10 5" xfId="29934"/>
    <cellStyle name="Zarez 12 10 5 2" xfId="29935"/>
    <cellStyle name="Zarez 12 10 5 2 2" xfId="29936"/>
    <cellStyle name="Zarez 12 10 5 3" xfId="29937"/>
    <cellStyle name="Zarez 12 10 5 4" xfId="29938"/>
    <cellStyle name="Zarez 12 10 6" xfId="29939"/>
    <cellStyle name="Zarez 12 10 6 2" xfId="29940"/>
    <cellStyle name="Zarez 12 10 6 2 2" xfId="29941"/>
    <cellStyle name="Zarez 12 10 6 3" xfId="29942"/>
    <cellStyle name="Zarez 12 10 7" xfId="29943"/>
    <cellStyle name="Zarez 12 10 7 2" xfId="29944"/>
    <cellStyle name="Zarez 12 10 7 2 2" xfId="29945"/>
    <cellStyle name="Zarez 12 10 7 3" xfId="29946"/>
    <cellStyle name="Zarez 12 10 8" xfId="29947"/>
    <cellStyle name="Zarez 12 10 8 2" xfId="29948"/>
    <cellStyle name="Zarez 12 10 9" xfId="29949"/>
    <cellStyle name="Zarez 12 11" xfId="29950"/>
    <cellStyle name="Zarez 12 11 10" xfId="29951"/>
    <cellStyle name="Zarez 12 11 2" xfId="29952"/>
    <cellStyle name="Zarez 12 11 2 2" xfId="29953"/>
    <cellStyle name="Zarez 12 11 2 2 2" xfId="29954"/>
    <cellStyle name="Zarez 12 11 2 3" xfId="29955"/>
    <cellStyle name="Zarez 12 11 2 4" xfId="29956"/>
    <cellStyle name="Zarez 12 11 3" xfId="29957"/>
    <cellStyle name="Zarez 12 11 3 2" xfId="29958"/>
    <cellStyle name="Zarez 12 11 3 2 2" xfId="29959"/>
    <cellStyle name="Zarez 12 11 3 3" xfId="29960"/>
    <cellStyle name="Zarez 12 11 3 4" xfId="29961"/>
    <cellStyle name="Zarez 12 11 4" xfId="29962"/>
    <cellStyle name="Zarez 12 11 4 2" xfId="29963"/>
    <cellStyle name="Zarez 12 11 4 2 2" xfId="29964"/>
    <cellStyle name="Zarez 12 11 4 3" xfId="29965"/>
    <cellStyle name="Zarez 12 11 4 4" xfId="29966"/>
    <cellStyle name="Zarez 12 11 5" xfId="29967"/>
    <cellStyle name="Zarez 12 11 5 2" xfId="29968"/>
    <cellStyle name="Zarez 12 11 5 2 2" xfId="29969"/>
    <cellStyle name="Zarez 12 11 5 3" xfId="29970"/>
    <cellStyle name="Zarez 12 11 5 4" xfId="29971"/>
    <cellStyle name="Zarez 12 11 6" xfId="29972"/>
    <cellStyle name="Zarez 12 11 6 2" xfId="29973"/>
    <cellStyle name="Zarez 12 11 6 2 2" xfId="29974"/>
    <cellStyle name="Zarez 12 11 6 3" xfId="29975"/>
    <cellStyle name="Zarez 12 11 7" xfId="29976"/>
    <cellStyle name="Zarez 12 11 7 2" xfId="29977"/>
    <cellStyle name="Zarez 12 11 7 2 2" xfId="29978"/>
    <cellStyle name="Zarez 12 11 7 3" xfId="29979"/>
    <cellStyle name="Zarez 12 11 8" xfId="29980"/>
    <cellStyle name="Zarez 12 11 8 2" xfId="29981"/>
    <cellStyle name="Zarez 12 11 9" xfId="29982"/>
    <cellStyle name="Zarez 12 12" xfId="29983"/>
    <cellStyle name="Zarez 12 12 10" xfId="29984"/>
    <cellStyle name="Zarez 12 12 2" xfId="29985"/>
    <cellStyle name="Zarez 12 12 2 2" xfId="29986"/>
    <cellStyle name="Zarez 12 12 2 2 2" xfId="29987"/>
    <cellStyle name="Zarez 12 12 2 3" xfId="29988"/>
    <cellStyle name="Zarez 12 12 2 4" xfId="29989"/>
    <cellStyle name="Zarez 12 12 3" xfId="29990"/>
    <cellStyle name="Zarez 12 12 3 2" xfId="29991"/>
    <cellStyle name="Zarez 12 12 3 2 2" xfId="29992"/>
    <cellStyle name="Zarez 12 12 3 3" xfId="29993"/>
    <cellStyle name="Zarez 12 12 3 4" xfId="29994"/>
    <cellStyle name="Zarez 12 12 4" xfId="29995"/>
    <cellStyle name="Zarez 12 12 4 2" xfId="29996"/>
    <cellStyle name="Zarez 12 12 4 2 2" xfId="29997"/>
    <cellStyle name="Zarez 12 12 4 3" xfId="29998"/>
    <cellStyle name="Zarez 12 12 4 4" xfId="29999"/>
    <cellStyle name="Zarez 12 12 5" xfId="30000"/>
    <cellStyle name="Zarez 12 12 5 2" xfId="30001"/>
    <cellStyle name="Zarez 12 12 5 2 2" xfId="30002"/>
    <cellStyle name="Zarez 12 12 5 3" xfId="30003"/>
    <cellStyle name="Zarez 12 12 5 4" xfId="30004"/>
    <cellStyle name="Zarez 12 12 6" xfId="30005"/>
    <cellStyle name="Zarez 12 12 6 2" xfId="30006"/>
    <cellStyle name="Zarez 12 12 6 2 2" xfId="30007"/>
    <cellStyle name="Zarez 12 12 6 3" xfId="30008"/>
    <cellStyle name="Zarez 12 12 7" xfId="30009"/>
    <cellStyle name="Zarez 12 12 7 2" xfId="30010"/>
    <cellStyle name="Zarez 12 12 7 2 2" xfId="30011"/>
    <cellStyle name="Zarez 12 12 7 3" xfId="30012"/>
    <cellStyle name="Zarez 12 12 8" xfId="30013"/>
    <cellStyle name="Zarez 12 12 8 2" xfId="30014"/>
    <cellStyle name="Zarez 12 12 9" xfId="30015"/>
    <cellStyle name="Zarez 12 13" xfId="30016"/>
    <cellStyle name="Zarez 12 13 2" xfId="30017"/>
    <cellStyle name="Zarez 12 13 2 2" xfId="30018"/>
    <cellStyle name="Zarez 12 13 3" xfId="30019"/>
    <cellStyle name="Zarez 12 13 4" xfId="30020"/>
    <cellStyle name="Zarez 12 14" xfId="30021"/>
    <cellStyle name="Zarez 12 14 2" xfId="30022"/>
    <cellStyle name="Zarez 12 14 2 2" xfId="30023"/>
    <cellStyle name="Zarez 12 14 3" xfId="30024"/>
    <cellStyle name="Zarez 12 14 4" xfId="30025"/>
    <cellStyle name="Zarez 12 15" xfId="30026"/>
    <cellStyle name="Zarez 12 15 2" xfId="30027"/>
    <cellStyle name="Zarez 12 15 2 2" xfId="30028"/>
    <cellStyle name="Zarez 12 15 3" xfId="30029"/>
    <cellStyle name="Zarez 12 15 4" xfId="30030"/>
    <cellStyle name="Zarez 12 16" xfId="30031"/>
    <cellStyle name="Zarez 12 16 2" xfId="30032"/>
    <cellStyle name="Zarez 12 16 2 2" xfId="30033"/>
    <cellStyle name="Zarez 12 16 3" xfId="30034"/>
    <cellStyle name="Zarez 12 16 4" xfId="30035"/>
    <cellStyle name="Zarez 12 17" xfId="30036"/>
    <cellStyle name="Zarez 12 17 2" xfId="30037"/>
    <cellStyle name="Zarez 12 17 2 2" xfId="30038"/>
    <cellStyle name="Zarez 12 17 3" xfId="30039"/>
    <cellStyle name="Zarez 12 18" xfId="30040"/>
    <cellStyle name="Zarez 12 18 2" xfId="30041"/>
    <cellStyle name="Zarez 12 18 2 2" xfId="30042"/>
    <cellStyle name="Zarez 12 18 3" xfId="30043"/>
    <cellStyle name="Zarez 12 19" xfId="30044"/>
    <cellStyle name="Zarez 12 19 2" xfId="30045"/>
    <cellStyle name="Zarez 12 19 2 2" xfId="30046"/>
    <cellStyle name="Zarez 12 19 3" xfId="30047"/>
    <cellStyle name="Zarez 12 2" xfId="30048"/>
    <cellStyle name="Zarez 12 2 10" xfId="30049"/>
    <cellStyle name="Zarez 12 2 10 2" xfId="30050"/>
    <cellStyle name="Zarez 12 2 10 2 2" xfId="30051"/>
    <cellStyle name="Zarez 12 2 10 3" xfId="30052"/>
    <cellStyle name="Zarez 12 2 11" xfId="30053"/>
    <cellStyle name="Zarez 12 2 11 2" xfId="30054"/>
    <cellStyle name="Zarez 12 2 11 2 2" xfId="30055"/>
    <cellStyle name="Zarez 12 2 11 3" xfId="30056"/>
    <cellStyle name="Zarez 12 2 12" xfId="30057"/>
    <cellStyle name="Zarez 12 2 12 2" xfId="30058"/>
    <cellStyle name="Zarez 12 2 13" xfId="30059"/>
    <cellStyle name="Zarez 12 2 14" xfId="30060"/>
    <cellStyle name="Zarez 12 2 2" xfId="30061"/>
    <cellStyle name="Zarez 12 2 2 10" xfId="30062"/>
    <cellStyle name="Zarez 12 2 2 2" xfId="30063"/>
    <cellStyle name="Zarez 12 2 2 2 2" xfId="30064"/>
    <cellStyle name="Zarez 12 2 2 2 2 2" xfId="30065"/>
    <cellStyle name="Zarez 12 2 2 2 3" xfId="30066"/>
    <cellStyle name="Zarez 12 2 2 2 4" xfId="30067"/>
    <cellStyle name="Zarez 12 2 2 3" xfId="30068"/>
    <cellStyle name="Zarez 12 2 2 3 2" xfId="30069"/>
    <cellStyle name="Zarez 12 2 2 3 2 2" xfId="30070"/>
    <cellStyle name="Zarez 12 2 2 3 3" xfId="30071"/>
    <cellStyle name="Zarez 12 2 2 3 4" xfId="30072"/>
    <cellStyle name="Zarez 12 2 2 4" xfId="30073"/>
    <cellStyle name="Zarez 12 2 2 4 2" xfId="30074"/>
    <cellStyle name="Zarez 12 2 2 4 2 2" xfId="30075"/>
    <cellStyle name="Zarez 12 2 2 4 3" xfId="30076"/>
    <cellStyle name="Zarez 12 2 2 4 4" xfId="30077"/>
    <cellStyle name="Zarez 12 2 2 5" xfId="30078"/>
    <cellStyle name="Zarez 12 2 2 5 2" xfId="30079"/>
    <cellStyle name="Zarez 12 2 2 5 2 2" xfId="30080"/>
    <cellStyle name="Zarez 12 2 2 5 3" xfId="30081"/>
    <cellStyle name="Zarez 12 2 2 5 4" xfId="30082"/>
    <cellStyle name="Zarez 12 2 2 6" xfId="30083"/>
    <cellStyle name="Zarez 12 2 2 6 2" xfId="30084"/>
    <cellStyle name="Zarez 12 2 2 6 2 2" xfId="30085"/>
    <cellStyle name="Zarez 12 2 2 6 3" xfId="30086"/>
    <cellStyle name="Zarez 12 2 2 7" xfId="30087"/>
    <cellStyle name="Zarez 12 2 2 7 2" xfId="30088"/>
    <cellStyle name="Zarez 12 2 2 7 2 2" xfId="30089"/>
    <cellStyle name="Zarez 12 2 2 7 3" xfId="30090"/>
    <cellStyle name="Zarez 12 2 2 8" xfId="30091"/>
    <cellStyle name="Zarez 12 2 2 8 2" xfId="30092"/>
    <cellStyle name="Zarez 12 2 2 9" xfId="30093"/>
    <cellStyle name="Zarez 12 2 3" xfId="30094"/>
    <cellStyle name="Zarez 12 2 3 10" xfId="30095"/>
    <cellStyle name="Zarez 12 2 3 2" xfId="30096"/>
    <cellStyle name="Zarez 12 2 3 2 2" xfId="30097"/>
    <cellStyle name="Zarez 12 2 3 2 2 2" xfId="30098"/>
    <cellStyle name="Zarez 12 2 3 2 3" xfId="30099"/>
    <cellStyle name="Zarez 12 2 3 2 4" xfId="30100"/>
    <cellStyle name="Zarez 12 2 3 3" xfId="30101"/>
    <cellStyle name="Zarez 12 2 3 3 2" xfId="30102"/>
    <cellStyle name="Zarez 12 2 3 3 2 2" xfId="30103"/>
    <cellStyle name="Zarez 12 2 3 3 3" xfId="30104"/>
    <cellStyle name="Zarez 12 2 3 3 4" xfId="30105"/>
    <cellStyle name="Zarez 12 2 3 4" xfId="30106"/>
    <cellStyle name="Zarez 12 2 3 4 2" xfId="30107"/>
    <cellStyle name="Zarez 12 2 3 4 2 2" xfId="30108"/>
    <cellStyle name="Zarez 12 2 3 4 3" xfId="30109"/>
    <cellStyle name="Zarez 12 2 3 4 4" xfId="30110"/>
    <cellStyle name="Zarez 12 2 3 5" xfId="30111"/>
    <cellStyle name="Zarez 12 2 3 5 2" xfId="30112"/>
    <cellStyle name="Zarez 12 2 3 5 2 2" xfId="30113"/>
    <cellStyle name="Zarez 12 2 3 5 3" xfId="30114"/>
    <cellStyle name="Zarez 12 2 3 5 4" xfId="30115"/>
    <cellStyle name="Zarez 12 2 3 6" xfId="30116"/>
    <cellStyle name="Zarez 12 2 3 6 2" xfId="30117"/>
    <cellStyle name="Zarez 12 2 3 6 2 2" xfId="30118"/>
    <cellStyle name="Zarez 12 2 3 6 3" xfId="30119"/>
    <cellStyle name="Zarez 12 2 3 7" xfId="30120"/>
    <cellStyle name="Zarez 12 2 3 7 2" xfId="30121"/>
    <cellStyle name="Zarez 12 2 3 7 2 2" xfId="30122"/>
    <cellStyle name="Zarez 12 2 3 7 3" xfId="30123"/>
    <cellStyle name="Zarez 12 2 3 8" xfId="30124"/>
    <cellStyle name="Zarez 12 2 3 8 2" xfId="30125"/>
    <cellStyle name="Zarez 12 2 3 9" xfId="30126"/>
    <cellStyle name="Zarez 12 2 4" xfId="30127"/>
    <cellStyle name="Zarez 12 2 4 10" xfId="30128"/>
    <cellStyle name="Zarez 12 2 4 2" xfId="30129"/>
    <cellStyle name="Zarez 12 2 4 2 2" xfId="30130"/>
    <cellStyle name="Zarez 12 2 4 2 2 2" xfId="30131"/>
    <cellStyle name="Zarez 12 2 4 2 3" xfId="30132"/>
    <cellStyle name="Zarez 12 2 4 2 4" xfId="30133"/>
    <cellStyle name="Zarez 12 2 4 3" xfId="30134"/>
    <cellStyle name="Zarez 12 2 4 3 2" xfId="30135"/>
    <cellStyle name="Zarez 12 2 4 3 2 2" xfId="30136"/>
    <cellStyle name="Zarez 12 2 4 3 3" xfId="30137"/>
    <cellStyle name="Zarez 12 2 4 3 4" xfId="30138"/>
    <cellStyle name="Zarez 12 2 4 4" xfId="30139"/>
    <cellStyle name="Zarez 12 2 4 4 2" xfId="30140"/>
    <cellStyle name="Zarez 12 2 4 4 2 2" xfId="30141"/>
    <cellStyle name="Zarez 12 2 4 4 3" xfId="30142"/>
    <cellStyle name="Zarez 12 2 4 4 4" xfId="30143"/>
    <cellStyle name="Zarez 12 2 4 5" xfId="30144"/>
    <cellStyle name="Zarez 12 2 4 5 2" xfId="30145"/>
    <cellStyle name="Zarez 12 2 4 5 2 2" xfId="30146"/>
    <cellStyle name="Zarez 12 2 4 5 3" xfId="30147"/>
    <cellStyle name="Zarez 12 2 4 5 4" xfId="30148"/>
    <cellStyle name="Zarez 12 2 4 6" xfId="30149"/>
    <cellStyle name="Zarez 12 2 4 6 2" xfId="30150"/>
    <cellStyle name="Zarez 12 2 4 6 2 2" xfId="30151"/>
    <cellStyle name="Zarez 12 2 4 6 3" xfId="30152"/>
    <cellStyle name="Zarez 12 2 4 7" xfId="30153"/>
    <cellStyle name="Zarez 12 2 4 7 2" xfId="30154"/>
    <cellStyle name="Zarez 12 2 4 7 2 2" xfId="30155"/>
    <cellStyle name="Zarez 12 2 4 7 3" xfId="30156"/>
    <cellStyle name="Zarez 12 2 4 8" xfId="30157"/>
    <cellStyle name="Zarez 12 2 4 8 2" xfId="30158"/>
    <cellStyle name="Zarez 12 2 4 9" xfId="30159"/>
    <cellStyle name="Zarez 12 2 5" xfId="30160"/>
    <cellStyle name="Zarez 12 2 5 10" xfId="30161"/>
    <cellStyle name="Zarez 12 2 5 2" xfId="30162"/>
    <cellStyle name="Zarez 12 2 5 2 2" xfId="30163"/>
    <cellStyle name="Zarez 12 2 5 2 2 2" xfId="30164"/>
    <cellStyle name="Zarez 12 2 5 2 3" xfId="30165"/>
    <cellStyle name="Zarez 12 2 5 2 4" xfId="30166"/>
    <cellStyle name="Zarez 12 2 5 3" xfId="30167"/>
    <cellStyle name="Zarez 12 2 5 3 2" xfId="30168"/>
    <cellStyle name="Zarez 12 2 5 3 2 2" xfId="30169"/>
    <cellStyle name="Zarez 12 2 5 3 3" xfId="30170"/>
    <cellStyle name="Zarez 12 2 5 3 4" xfId="30171"/>
    <cellStyle name="Zarez 12 2 5 4" xfId="30172"/>
    <cellStyle name="Zarez 12 2 5 4 2" xfId="30173"/>
    <cellStyle name="Zarez 12 2 5 4 2 2" xfId="30174"/>
    <cellStyle name="Zarez 12 2 5 4 3" xfId="30175"/>
    <cellStyle name="Zarez 12 2 5 4 4" xfId="30176"/>
    <cellStyle name="Zarez 12 2 5 5" xfId="30177"/>
    <cellStyle name="Zarez 12 2 5 5 2" xfId="30178"/>
    <cellStyle name="Zarez 12 2 5 5 2 2" xfId="30179"/>
    <cellStyle name="Zarez 12 2 5 5 3" xfId="30180"/>
    <cellStyle name="Zarez 12 2 5 5 4" xfId="30181"/>
    <cellStyle name="Zarez 12 2 5 6" xfId="30182"/>
    <cellStyle name="Zarez 12 2 5 6 2" xfId="30183"/>
    <cellStyle name="Zarez 12 2 5 6 2 2" xfId="30184"/>
    <cellStyle name="Zarez 12 2 5 6 3" xfId="30185"/>
    <cellStyle name="Zarez 12 2 5 7" xfId="30186"/>
    <cellStyle name="Zarez 12 2 5 7 2" xfId="30187"/>
    <cellStyle name="Zarez 12 2 5 7 2 2" xfId="30188"/>
    <cellStyle name="Zarez 12 2 5 7 3" xfId="30189"/>
    <cellStyle name="Zarez 12 2 5 8" xfId="30190"/>
    <cellStyle name="Zarez 12 2 5 8 2" xfId="30191"/>
    <cellStyle name="Zarez 12 2 5 9" xfId="30192"/>
    <cellStyle name="Zarez 12 2 6" xfId="30193"/>
    <cellStyle name="Zarez 12 2 6 10" xfId="30194"/>
    <cellStyle name="Zarez 12 2 6 2" xfId="30195"/>
    <cellStyle name="Zarez 12 2 6 2 2" xfId="30196"/>
    <cellStyle name="Zarez 12 2 6 2 2 2" xfId="30197"/>
    <cellStyle name="Zarez 12 2 6 2 3" xfId="30198"/>
    <cellStyle name="Zarez 12 2 6 2 4" xfId="30199"/>
    <cellStyle name="Zarez 12 2 6 3" xfId="30200"/>
    <cellStyle name="Zarez 12 2 6 3 2" xfId="30201"/>
    <cellStyle name="Zarez 12 2 6 3 2 2" xfId="30202"/>
    <cellStyle name="Zarez 12 2 6 3 3" xfId="30203"/>
    <cellStyle name="Zarez 12 2 6 3 4" xfId="30204"/>
    <cellStyle name="Zarez 12 2 6 4" xfId="30205"/>
    <cellStyle name="Zarez 12 2 6 4 2" xfId="30206"/>
    <cellStyle name="Zarez 12 2 6 4 2 2" xfId="30207"/>
    <cellStyle name="Zarez 12 2 6 4 3" xfId="30208"/>
    <cellStyle name="Zarez 12 2 6 4 4" xfId="30209"/>
    <cellStyle name="Zarez 12 2 6 5" xfId="30210"/>
    <cellStyle name="Zarez 12 2 6 5 2" xfId="30211"/>
    <cellStyle name="Zarez 12 2 6 5 2 2" xfId="30212"/>
    <cellStyle name="Zarez 12 2 6 5 3" xfId="30213"/>
    <cellStyle name="Zarez 12 2 6 5 4" xfId="30214"/>
    <cellStyle name="Zarez 12 2 6 6" xfId="30215"/>
    <cellStyle name="Zarez 12 2 6 6 2" xfId="30216"/>
    <cellStyle name="Zarez 12 2 6 6 2 2" xfId="30217"/>
    <cellStyle name="Zarez 12 2 6 6 3" xfId="30218"/>
    <cellStyle name="Zarez 12 2 6 7" xfId="30219"/>
    <cellStyle name="Zarez 12 2 6 7 2" xfId="30220"/>
    <cellStyle name="Zarez 12 2 6 7 2 2" xfId="30221"/>
    <cellStyle name="Zarez 12 2 6 7 3" xfId="30222"/>
    <cellStyle name="Zarez 12 2 6 8" xfId="30223"/>
    <cellStyle name="Zarez 12 2 6 8 2" xfId="30224"/>
    <cellStyle name="Zarez 12 2 6 9" xfId="30225"/>
    <cellStyle name="Zarez 12 2 7" xfId="30226"/>
    <cellStyle name="Zarez 12 2 7 10" xfId="30227"/>
    <cellStyle name="Zarez 12 2 7 2" xfId="30228"/>
    <cellStyle name="Zarez 12 2 7 2 2" xfId="30229"/>
    <cellStyle name="Zarez 12 2 7 2 2 2" xfId="30230"/>
    <cellStyle name="Zarez 12 2 7 2 3" xfId="30231"/>
    <cellStyle name="Zarez 12 2 7 2 4" xfId="30232"/>
    <cellStyle name="Zarez 12 2 7 3" xfId="30233"/>
    <cellStyle name="Zarez 12 2 7 3 2" xfId="30234"/>
    <cellStyle name="Zarez 12 2 7 3 2 2" xfId="30235"/>
    <cellStyle name="Zarez 12 2 7 3 3" xfId="30236"/>
    <cellStyle name="Zarez 12 2 7 3 4" xfId="30237"/>
    <cellStyle name="Zarez 12 2 7 4" xfId="30238"/>
    <cellStyle name="Zarez 12 2 7 4 2" xfId="30239"/>
    <cellStyle name="Zarez 12 2 7 4 2 2" xfId="30240"/>
    <cellStyle name="Zarez 12 2 7 4 3" xfId="30241"/>
    <cellStyle name="Zarez 12 2 7 4 4" xfId="30242"/>
    <cellStyle name="Zarez 12 2 7 5" xfId="30243"/>
    <cellStyle name="Zarez 12 2 7 5 2" xfId="30244"/>
    <cellStyle name="Zarez 12 2 7 5 2 2" xfId="30245"/>
    <cellStyle name="Zarez 12 2 7 5 3" xfId="30246"/>
    <cellStyle name="Zarez 12 2 7 5 4" xfId="30247"/>
    <cellStyle name="Zarez 12 2 7 6" xfId="30248"/>
    <cellStyle name="Zarez 12 2 7 6 2" xfId="30249"/>
    <cellStyle name="Zarez 12 2 7 6 2 2" xfId="30250"/>
    <cellStyle name="Zarez 12 2 7 6 3" xfId="30251"/>
    <cellStyle name="Zarez 12 2 7 7" xfId="30252"/>
    <cellStyle name="Zarez 12 2 7 7 2" xfId="30253"/>
    <cellStyle name="Zarez 12 2 7 7 2 2" xfId="30254"/>
    <cellStyle name="Zarez 12 2 7 7 3" xfId="30255"/>
    <cellStyle name="Zarez 12 2 7 8" xfId="30256"/>
    <cellStyle name="Zarez 12 2 7 8 2" xfId="30257"/>
    <cellStyle name="Zarez 12 2 7 9" xfId="30258"/>
    <cellStyle name="Zarez 12 2 8" xfId="30259"/>
    <cellStyle name="Zarez 12 2 8 2" xfId="30260"/>
    <cellStyle name="Zarez 12 2 8 2 2" xfId="30261"/>
    <cellStyle name="Zarez 12 2 8 3" xfId="30262"/>
    <cellStyle name="Zarez 12 2 9" xfId="30263"/>
    <cellStyle name="Zarez 12 2 9 2" xfId="30264"/>
    <cellStyle name="Zarez 12 2 9 2 2" xfId="30265"/>
    <cellStyle name="Zarez 12 2 9 3" xfId="30266"/>
    <cellStyle name="Zarez 12 20" xfId="30267"/>
    <cellStyle name="Zarez 12 20 2" xfId="30268"/>
    <cellStyle name="Zarez 12 20 2 2" xfId="30269"/>
    <cellStyle name="Zarez 12 20 3" xfId="30270"/>
    <cellStyle name="Zarez 12 21" xfId="30271"/>
    <cellStyle name="Zarez 12 3" xfId="30272"/>
    <cellStyle name="Zarez 12 3 10" xfId="30273"/>
    <cellStyle name="Zarez 12 3 10 2" xfId="30274"/>
    <cellStyle name="Zarez 12 3 10 2 2" xfId="30275"/>
    <cellStyle name="Zarez 12 3 10 3" xfId="30276"/>
    <cellStyle name="Zarez 12 3 11" xfId="30277"/>
    <cellStyle name="Zarez 12 3 11 2" xfId="30278"/>
    <cellStyle name="Zarez 12 3 11 2 2" xfId="30279"/>
    <cellStyle name="Zarez 12 3 11 3" xfId="30280"/>
    <cellStyle name="Zarez 12 3 12" xfId="30281"/>
    <cellStyle name="Zarez 12 3 12 2" xfId="30282"/>
    <cellStyle name="Zarez 12 3 13" xfId="30283"/>
    <cellStyle name="Zarez 12 3 14" xfId="30284"/>
    <cellStyle name="Zarez 12 3 2" xfId="30285"/>
    <cellStyle name="Zarez 12 3 2 10" xfId="30286"/>
    <cellStyle name="Zarez 12 3 2 2" xfId="30287"/>
    <cellStyle name="Zarez 12 3 2 2 2" xfId="30288"/>
    <cellStyle name="Zarez 12 3 2 2 2 2" xfId="30289"/>
    <cellStyle name="Zarez 12 3 2 2 3" xfId="30290"/>
    <cellStyle name="Zarez 12 3 2 2 4" xfId="30291"/>
    <cellStyle name="Zarez 12 3 2 3" xfId="30292"/>
    <cellStyle name="Zarez 12 3 2 3 2" xfId="30293"/>
    <cellStyle name="Zarez 12 3 2 3 2 2" xfId="30294"/>
    <cellStyle name="Zarez 12 3 2 3 3" xfId="30295"/>
    <cellStyle name="Zarez 12 3 2 3 4" xfId="30296"/>
    <cellStyle name="Zarez 12 3 2 4" xfId="30297"/>
    <cellStyle name="Zarez 12 3 2 4 2" xfId="30298"/>
    <cellStyle name="Zarez 12 3 2 4 2 2" xfId="30299"/>
    <cellStyle name="Zarez 12 3 2 4 3" xfId="30300"/>
    <cellStyle name="Zarez 12 3 2 4 4" xfId="30301"/>
    <cellStyle name="Zarez 12 3 2 5" xfId="30302"/>
    <cellStyle name="Zarez 12 3 2 5 2" xfId="30303"/>
    <cellStyle name="Zarez 12 3 2 5 2 2" xfId="30304"/>
    <cellStyle name="Zarez 12 3 2 5 3" xfId="30305"/>
    <cellStyle name="Zarez 12 3 2 5 4" xfId="30306"/>
    <cellStyle name="Zarez 12 3 2 6" xfId="30307"/>
    <cellStyle name="Zarez 12 3 2 6 2" xfId="30308"/>
    <cellStyle name="Zarez 12 3 2 6 2 2" xfId="30309"/>
    <cellStyle name="Zarez 12 3 2 6 3" xfId="30310"/>
    <cellStyle name="Zarez 12 3 2 7" xfId="30311"/>
    <cellStyle name="Zarez 12 3 2 7 2" xfId="30312"/>
    <cellStyle name="Zarez 12 3 2 7 2 2" xfId="30313"/>
    <cellStyle name="Zarez 12 3 2 7 3" xfId="30314"/>
    <cellStyle name="Zarez 12 3 2 8" xfId="30315"/>
    <cellStyle name="Zarez 12 3 2 8 2" xfId="30316"/>
    <cellStyle name="Zarez 12 3 2 9" xfId="30317"/>
    <cellStyle name="Zarez 12 3 3" xfId="30318"/>
    <cellStyle name="Zarez 12 3 3 10" xfId="30319"/>
    <cellStyle name="Zarez 12 3 3 2" xfId="30320"/>
    <cellStyle name="Zarez 12 3 3 2 2" xfId="30321"/>
    <cellStyle name="Zarez 12 3 3 2 2 2" xfId="30322"/>
    <cellStyle name="Zarez 12 3 3 2 3" xfId="30323"/>
    <cellStyle name="Zarez 12 3 3 2 4" xfId="30324"/>
    <cellStyle name="Zarez 12 3 3 3" xfId="30325"/>
    <cellStyle name="Zarez 12 3 3 3 2" xfId="30326"/>
    <cellStyle name="Zarez 12 3 3 3 2 2" xfId="30327"/>
    <cellStyle name="Zarez 12 3 3 3 3" xfId="30328"/>
    <cellStyle name="Zarez 12 3 3 3 4" xfId="30329"/>
    <cellStyle name="Zarez 12 3 3 4" xfId="30330"/>
    <cellStyle name="Zarez 12 3 3 4 2" xfId="30331"/>
    <cellStyle name="Zarez 12 3 3 4 2 2" xfId="30332"/>
    <cellStyle name="Zarez 12 3 3 4 3" xfId="30333"/>
    <cellStyle name="Zarez 12 3 3 4 4" xfId="30334"/>
    <cellStyle name="Zarez 12 3 3 5" xfId="30335"/>
    <cellStyle name="Zarez 12 3 3 5 2" xfId="30336"/>
    <cellStyle name="Zarez 12 3 3 5 2 2" xfId="30337"/>
    <cellStyle name="Zarez 12 3 3 5 3" xfId="30338"/>
    <cellStyle name="Zarez 12 3 3 5 4" xfId="30339"/>
    <cellStyle name="Zarez 12 3 3 6" xfId="30340"/>
    <cellStyle name="Zarez 12 3 3 6 2" xfId="30341"/>
    <cellStyle name="Zarez 12 3 3 6 2 2" xfId="30342"/>
    <cellStyle name="Zarez 12 3 3 6 3" xfId="30343"/>
    <cellStyle name="Zarez 12 3 3 7" xfId="30344"/>
    <cellStyle name="Zarez 12 3 3 7 2" xfId="30345"/>
    <cellStyle name="Zarez 12 3 3 7 2 2" xfId="30346"/>
    <cellStyle name="Zarez 12 3 3 7 3" xfId="30347"/>
    <cellStyle name="Zarez 12 3 3 8" xfId="30348"/>
    <cellStyle name="Zarez 12 3 3 8 2" xfId="30349"/>
    <cellStyle name="Zarez 12 3 3 9" xfId="30350"/>
    <cellStyle name="Zarez 12 3 4" xfId="30351"/>
    <cellStyle name="Zarez 12 3 4 10" xfId="30352"/>
    <cellStyle name="Zarez 12 3 4 2" xfId="30353"/>
    <cellStyle name="Zarez 12 3 4 2 2" xfId="30354"/>
    <cellStyle name="Zarez 12 3 4 2 2 2" xfId="30355"/>
    <cellStyle name="Zarez 12 3 4 2 3" xfId="30356"/>
    <cellStyle name="Zarez 12 3 4 2 4" xfId="30357"/>
    <cellStyle name="Zarez 12 3 4 3" xfId="30358"/>
    <cellStyle name="Zarez 12 3 4 3 2" xfId="30359"/>
    <cellStyle name="Zarez 12 3 4 3 2 2" xfId="30360"/>
    <cellStyle name="Zarez 12 3 4 3 3" xfId="30361"/>
    <cellStyle name="Zarez 12 3 4 3 4" xfId="30362"/>
    <cellStyle name="Zarez 12 3 4 4" xfId="30363"/>
    <cellStyle name="Zarez 12 3 4 4 2" xfId="30364"/>
    <cellStyle name="Zarez 12 3 4 4 2 2" xfId="30365"/>
    <cellStyle name="Zarez 12 3 4 4 3" xfId="30366"/>
    <cellStyle name="Zarez 12 3 4 4 4" xfId="30367"/>
    <cellStyle name="Zarez 12 3 4 5" xfId="30368"/>
    <cellStyle name="Zarez 12 3 4 5 2" xfId="30369"/>
    <cellStyle name="Zarez 12 3 4 5 2 2" xfId="30370"/>
    <cellStyle name="Zarez 12 3 4 5 3" xfId="30371"/>
    <cellStyle name="Zarez 12 3 4 5 4" xfId="30372"/>
    <cellStyle name="Zarez 12 3 4 6" xfId="30373"/>
    <cellStyle name="Zarez 12 3 4 6 2" xfId="30374"/>
    <cellStyle name="Zarez 12 3 4 6 2 2" xfId="30375"/>
    <cellStyle name="Zarez 12 3 4 6 3" xfId="30376"/>
    <cellStyle name="Zarez 12 3 4 7" xfId="30377"/>
    <cellStyle name="Zarez 12 3 4 7 2" xfId="30378"/>
    <cellStyle name="Zarez 12 3 4 7 2 2" xfId="30379"/>
    <cellStyle name="Zarez 12 3 4 7 3" xfId="30380"/>
    <cellStyle name="Zarez 12 3 4 8" xfId="30381"/>
    <cellStyle name="Zarez 12 3 4 8 2" xfId="30382"/>
    <cellStyle name="Zarez 12 3 4 9" xfId="30383"/>
    <cellStyle name="Zarez 12 3 5" xfId="30384"/>
    <cellStyle name="Zarez 12 3 5 10" xfId="30385"/>
    <cellStyle name="Zarez 12 3 5 2" xfId="30386"/>
    <cellStyle name="Zarez 12 3 5 2 2" xfId="30387"/>
    <cellStyle name="Zarez 12 3 5 2 2 2" xfId="30388"/>
    <cellStyle name="Zarez 12 3 5 2 3" xfId="30389"/>
    <cellStyle name="Zarez 12 3 5 2 4" xfId="30390"/>
    <cellStyle name="Zarez 12 3 5 3" xfId="30391"/>
    <cellStyle name="Zarez 12 3 5 3 2" xfId="30392"/>
    <cellStyle name="Zarez 12 3 5 3 2 2" xfId="30393"/>
    <cellStyle name="Zarez 12 3 5 3 3" xfId="30394"/>
    <cellStyle name="Zarez 12 3 5 3 4" xfId="30395"/>
    <cellStyle name="Zarez 12 3 5 4" xfId="30396"/>
    <cellStyle name="Zarez 12 3 5 4 2" xfId="30397"/>
    <cellStyle name="Zarez 12 3 5 4 2 2" xfId="30398"/>
    <cellStyle name="Zarez 12 3 5 4 3" xfId="30399"/>
    <cellStyle name="Zarez 12 3 5 4 4" xfId="30400"/>
    <cellStyle name="Zarez 12 3 5 5" xfId="30401"/>
    <cellStyle name="Zarez 12 3 5 5 2" xfId="30402"/>
    <cellStyle name="Zarez 12 3 5 5 2 2" xfId="30403"/>
    <cellStyle name="Zarez 12 3 5 5 3" xfId="30404"/>
    <cellStyle name="Zarez 12 3 5 5 4" xfId="30405"/>
    <cellStyle name="Zarez 12 3 5 6" xfId="30406"/>
    <cellStyle name="Zarez 12 3 5 6 2" xfId="30407"/>
    <cellStyle name="Zarez 12 3 5 6 2 2" xfId="30408"/>
    <cellStyle name="Zarez 12 3 5 6 3" xfId="30409"/>
    <cellStyle name="Zarez 12 3 5 7" xfId="30410"/>
    <cellStyle name="Zarez 12 3 5 7 2" xfId="30411"/>
    <cellStyle name="Zarez 12 3 5 7 2 2" xfId="30412"/>
    <cellStyle name="Zarez 12 3 5 7 3" xfId="30413"/>
    <cellStyle name="Zarez 12 3 5 8" xfId="30414"/>
    <cellStyle name="Zarez 12 3 5 8 2" xfId="30415"/>
    <cellStyle name="Zarez 12 3 5 9" xfId="30416"/>
    <cellStyle name="Zarez 12 3 6" xfId="30417"/>
    <cellStyle name="Zarez 12 3 6 10" xfId="30418"/>
    <cellStyle name="Zarez 12 3 6 2" xfId="30419"/>
    <cellStyle name="Zarez 12 3 6 2 2" xfId="30420"/>
    <cellStyle name="Zarez 12 3 6 2 2 2" xfId="30421"/>
    <cellStyle name="Zarez 12 3 6 2 3" xfId="30422"/>
    <cellStyle name="Zarez 12 3 6 2 4" xfId="30423"/>
    <cellStyle name="Zarez 12 3 6 3" xfId="30424"/>
    <cellStyle name="Zarez 12 3 6 3 2" xfId="30425"/>
    <cellStyle name="Zarez 12 3 6 3 2 2" xfId="30426"/>
    <cellStyle name="Zarez 12 3 6 3 3" xfId="30427"/>
    <cellStyle name="Zarez 12 3 6 3 4" xfId="30428"/>
    <cellStyle name="Zarez 12 3 6 4" xfId="30429"/>
    <cellStyle name="Zarez 12 3 6 4 2" xfId="30430"/>
    <cellStyle name="Zarez 12 3 6 4 2 2" xfId="30431"/>
    <cellStyle name="Zarez 12 3 6 4 3" xfId="30432"/>
    <cellStyle name="Zarez 12 3 6 4 4" xfId="30433"/>
    <cellStyle name="Zarez 12 3 6 5" xfId="30434"/>
    <cellStyle name="Zarez 12 3 6 5 2" xfId="30435"/>
    <cellStyle name="Zarez 12 3 6 5 2 2" xfId="30436"/>
    <cellStyle name="Zarez 12 3 6 5 3" xfId="30437"/>
    <cellStyle name="Zarez 12 3 6 5 4" xfId="30438"/>
    <cellStyle name="Zarez 12 3 6 6" xfId="30439"/>
    <cellStyle name="Zarez 12 3 6 6 2" xfId="30440"/>
    <cellStyle name="Zarez 12 3 6 6 2 2" xfId="30441"/>
    <cellStyle name="Zarez 12 3 6 6 3" xfId="30442"/>
    <cellStyle name="Zarez 12 3 6 7" xfId="30443"/>
    <cellStyle name="Zarez 12 3 6 7 2" xfId="30444"/>
    <cellStyle name="Zarez 12 3 6 7 2 2" xfId="30445"/>
    <cellStyle name="Zarez 12 3 6 7 3" xfId="30446"/>
    <cellStyle name="Zarez 12 3 6 8" xfId="30447"/>
    <cellStyle name="Zarez 12 3 6 8 2" xfId="30448"/>
    <cellStyle name="Zarez 12 3 6 9" xfId="30449"/>
    <cellStyle name="Zarez 12 3 7" xfId="30450"/>
    <cellStyle name="Zarez 12 3 7 10" xfId="30451"/>
    <cellStyle name="Zarez 12 3 7 2" xfId="30452"/>
    <cellStyle name="Zarez 12 3 7 2 2" xfId="30453"/>
    <cellStyle name="Zarez 12 3 7 2 2 2" xfId="30454"/>
    <cellStyle name="Zarez 12 3 7 2 3" xfId="30455"/>
    <cellStyle name="Zarez 12 3 7 2 4" xfId="30456"/>
    <cellStyle name="Zarez 12 3 7 3" xfId="30457"/>
    <cellStyle name="Zarez 12 3 7 3 2" xfId="30458"/>
    <cellStyle name="Zarez 12 3 7 3 2 2" xfId="30459"/>
    <cellStyle name="Zarez 12 3 7 3 3" xfId="30460"/>
    <cellStyle name="Zarez 12 3 7 3 4" xfId="30461"/>
    <cellStyle name="Zarez 12 3 7 4" xfId="30462"/>
    <cellStyle name="Zarez 12 3 7 4 2" xfId="30463"/>
    <cellStyle name="Zarez 12 3 7 4 2 2" xfId="30464"/>
    <cellStyle name="Zarez 12 3 7 4 3" xfId="30465"/>
    <cellStyle name="Zarez 12 3 7 4 4" xfId="30466"/>
    <cellStyle name="Zarez 12 3 7 5" xfId="30467"/>
    <cellStyle name="Zarez 12 3 7 5 2" xfId="30468"/>
    <cellStyle name="Zarez 12 3 7 5 2 2" xfId="30469"/>
    <cellStyle name="Zarez 12 3 7 5 3" xfId="30470"/>
    <cellStyle name="Zarez 12 3 7 5 4" xfId="30471"/>
    <cellStyle name="Zarez 12 3 7 6" xfId="30472"/>
    <cellStyle name="Zarez 12 3 7 6 2" xfId="30473"/>
    <cellStyle name="Zarez 12 3 7 6 2 2" xfId="30474"/>
    <cellStyle name="Zarez 12 3 7 6 3" xfId="30475"/>
    <cellStyle name="Zarez 12 3 7 7" xfId="30476"/>
    <cellStyle name="Zarez 12 3 7 7 2" xfId="30477"/>
    <cellStyle name="Zarez 12 3 7 7 2 2" xfId="30478"/>
    <cellStyle name="Zarez 12 3 7 7 3" xfId="30479"/>
    <cellStyle name="Zarez 12 3 7 8" xfId="30480"/>
    <cellStyle name="Zarez 12 3 7 8 2" xfId="30481"/>
    <cellStyle name="Zarez 12 3 7 9" xfId="30482"/>
    <cellStyle name="Zarez 12 3 8" xfId="30483"/>
    <cellStyle name="Zarez 12 3 8 2" xfId="30484"/>
    <cellStyle name="Zarez 12 3 8 2 2" xfId="30485"/>
    <cellStyle name="Zarez 12 3 8 3" xfId="30486"/>
    <cellStyle name="Zarez 12 3 9" xfId="30487"/>
    <cellStyle name="Zarez 12 3 9 2" xfId="30488"/>
    <cellStyle name="Zarez 12 3 9 2 2" xfId="30489"/>
    <cellStyle name="Zarez 12 3 9 3" xfId="30490"/>
    <cellStyle name="Zarez 12 4" xfId="30491"/>
    <cellStyle name="Zarez 12 4 10" xfId="30492"/>
    <cellStyle name="Zarez 12 4 10 2" xfId="30493"/>
    <cellStyle name="Zarez 12 4 10 2 2" xfId="30494"/>
    <cellStyle name="Zarez 12 4 10 3" xfId="30495"/>
    <cellStyle name="Zarez 12 4 11" xfId="30496"/>
    <cellStyle name="Zarez 12 4 11 2" xfId="30497"/>
    <cellStyle name="Zarez 12 4 11 2 2" xfId="30498"/>
    <cellStyle name="Zarez 12 4 11 3" xfId="30499"/>
    <cellStyle name="Zarez 12 4 12" xfId="30500"/>
    <cellStyle name="Zarez 12 4 12 2" xfId="30501"/>
    <cellStyle name="Zarez 12 4 13" xfId="30502"/>
    <cellStyle name="Zarez 12 4 14" xfId="30503"/>
    <cellStyle name="Zarez 12 4 2" xfId="30504"/>
    <cellStyle name="Zarez 12 4 2 10" xfId="30505"/>
    <cellStyle name="Zarez 12 4 2 2" xfId="30506"/>
    <cellStyle name="Zarez 12 4 2 2 2" xfId="30507"/>
    <cellStyle name="Zarez 12 4 2 2 2 2" xfId="30508"/>
    <cellStyle name="Zarez 12 4 2 2 3" xfId="30509"/>
    <cellStyle name="Zarez 12 4 2 2 4" xfId="30510"/>
    <cellStyle name="Zarez 12 4 2 3" xfId="30511"/>
    <cellStyle name="Zarez 12 4 2 3 2" xfId="30512"/>
    <cellStyle name="Zarez 12 4 2 3 2 2" xfId="30513"/>
    <cellStyle name="Zarez 12 4 2 3 3" xfId="30514"/>
    <cellStyle name="Zarez 12 4 2 3 4" xfId="30515"/>
    <cellStyle name="Zarez 12 4 2 4" xfId="30516"/>
    <cellStyle name="Zarez 12 4 2 4 2" xfId="30517"/>
    <cellStyle name="Zarez 12 4 2 4 2 2" xfId="30518"/>
    <cellStyle name="Zarez 12 4 2 4 3" xfId="30519"/>
    <cellStyle name="Zarez 12 4 2 4 4" xfId="30520"/>
    <cellStyle name="Zarez 12 4 2 5" xfId="30521"/>
    <cellStyle name="Zarez 12 4 2 5 2" xfId="30522"/>
    <cellStyle name="Zarez 12 4 2 5 2 2" xfId="30523"/>
    <cellStyle name="Zarez 12 4 2 5 3" xfId="30524"/>
    <cellStyle name="Zarez 12 4 2 5 4" xfId="30525"/>
    <cellStyle name="Zarez 12 4 2 6" xfId="30526"/>
    <cellStyle name="Zarez 12 4 2 6 2" xfId="30527"/>
    <cellStyle name="Zarez 12 4 2 6 2 2" xfId="30528"/>
    <cellStyle name="Zarez 12 4 2 6 3" xfId="30529"/>
    <cellStyle name="Zarez 12 4 2 7" xfId="30530"/>
    <cellStyle name="Zarez 12 4 2 7 2" xfId="30531"/>
    <cellStyle name="Zarez 12 4 2 7 2 2" xfId="30532"/>
    <cellStyle name="Zarez 12 4 2 7 3" xfId="30533"/>
    <cellStyle name="Zarez 12 4 2 8" xfId="30534"/>
    <cellStyle name="Zarez 12 4 2 8 2" xfId="30535"/>
    <cellStyle name="Zarez 12 4 2 9" xfId="30536"/>
    <cellStyle name="Zarez 12 4 3" xfId="30537"/>
    <cellStyle name="Zarez 12 4 3 10" xfId="30538"/>
    <cellStyle name="Zarez 12 4 3 2" xfId="30539"/>
    <cellStyle name="Zarez 12 4 3 2 2" xfId="30540"/>
    <cellStyle name="Zarez 12 4 3 2 2 2" xfId="30541"/>
    <cellStyle name="Zarez 12 4 3 2 3" xfId="30542"/>
    <cellStyle name="Zarez 12 4 3 2 4" xfId="30543"/>
    <cellStyle name="Zarez 12 4 3 3" xfId="30544"/>
    <cellStyle name="Zarez 12 4 3 3 2" xfId="30545"/>
    <cellStyle name="Zarez 12 4 3 3 2 2" xfId="30546"/>
    <cellStyle name="Zarez 12 4 3 3 3" xfId="30547"/>
    <cellStyle name="Zarez 12 4 3 3 4" xfId="30548"/>
    <cellStyle name="Zarez 12 4 3 4" xfId="30549"/>
    <cellStyle name="Zarez 12 4 3 4 2" xfId="30550"/>
    <cellStyle name="Zarez 12 4 3 4 2 2" xfId="30551"/>
    <cellStyle name="Zarez 12 4 3 4 3" xfId="30552"/>
    <cellStyle name="Zarez 12 4 3 4 4" xfId="30553"/>
    <cellStyle name="Zarez 12 4 3 5" xfId="30554"/>
    <cellStyle name="Zarez 12 4 3 5 2" xfId="30555"/>
    <cellStyle name="Zarez 12 4 3 5 2 2" xfId="30556"/>
    <cellStyle name="Zarez 12 4 3 5 3" xfId="30557"/>
    <cellStyle name="Zarez 12 4 3 5 4" xfId="30558"/>
    <cellStyle name="Zarez 12 4 3 6" xfId="30559"/>
    <cellStyle name="Zarez 12 4 3 6 2" xfId="30560"/>
    <cellStyle name="Zarez 12 4 3 6 2 2" xfId="30561"/>
    <cellStyle name="Zarez 12 4 3 6 3" xfId="30562"/>
    <cellStyle name="Zarez 12 4 3 7" xfId="30563"/>
    <cellStyle name="Zarez 12 4 3 7 2" xfId="30564"/>
    <cellStyle name="Zarez 12 4 3 7 2 2" xfId="30565"/>
    <cellStyle name="Zarez 12 4 3 7 3" xfId="30566"/>
    <cellStyle name="Zarez 12 4 3 8" xfId="30567"/>
    <cellStyle name="Zarez 12 4 3 8 2" xfId="30568"/>
    <cellStyle name="Zarez 12 4 3 9" xfId="30569"/>
    <cellStyle name="Zarez 12 4 4" xfId="30570"/>
    <cellStyle name="Zarez 12 4 4 10" xfId="30571"/>
    <cellStyle name="Zarez 12 4 4 2" xfId="30572"/>
    <cellStyle name="Zarez 12 4 4 2 2" xfId="30573"/>
    <cellStyle name="Zarez 12 4 4 2 2 2" xfId="30574"/>
    <cellStyle name="Zarez 12 4 4 2 3" xfId="30575"/>
    <cellStyle name="Zarez 12 4 4 2 4" xfId="30576"/>
    <cellStyle name="Zarez 12 4 4 3" xfId="30577"/>
    <cellStyle name="Zarez 12 4 4 3 2" xfId="30578"/>
    <cellStyle name="Zarez 12 4 4 3 2 2" xfId="30579"/>
    <cellStyle name="Zarez 12 4 4 3 3" xfId="30580"/>
    <cellStyle name="Zarez 12 4 4 3 4" xfId="30581"/>
    <cellStyle name="Zarez 12 4 4 4" xfId="30582"/>
    <cellStyle name="Zarez 12 4 4 4 2" xfId="30583"/>
    <cellStyle name="Zarez 12 4 4 4 2 2" xfId="30584"/>
    <cellStyle name="Zarez 12 4 4 4 3" xfId="30585"/>
    <cellStyle name="Zarez 12 4 4 4 4" xfId="30586"/>
    <cellStyle name="Zarez 12 4 4 5" xfId="30587"/>
    <cellStyle name="Zarez 12 4 4 5 2" xfId="30588"/>
    <cellStyle name="Zarez 12 4 4 5 2 2" xfId="30589"/>
    <cellStyle name="Zarez 12 4 4 5 3" xfId="30590"/>
    <cellStyle name="Zarez 12 4 4 5 4" xfId="30591"/>
    <cellStyle name="Zarez 12 4 4 6" xfId="30592"/>
    <cellStyle name="Zarez 12 4 4 6 2" xfId="30593"/>
    <cellStyle name="Zarez 12 4 4 6 2 2" xfId="30594"/>
    <cellStyle name="Zarez 12 4 4 6 3" xfId="30595"/>
    <cellStyle name="Zarez 12 4 4 7" xfId="30596"/>
    <cellStyle name="Zarez 12 4 4 7 2" xfId="30597"/>
    <cellStyle name="Zarez 12 4 4 7 2 2" xfId="30598"/>
    <cellStyle name="Zarez 12 4 4 7 3" xfId="30599"/>
    <cellStyle name="Zarez 12 4 4 8" xfId="30600"/>
    <cellStyle name="Zarez 12 4 4 8 2" xfId="30601"/>
    <cellStyle name="Zarez 12 4 4 9" xfId="30602"/>
    <cellStyle name="Zarez 12 4 5" xfId="30603"/>
    <cellStyle name="Zarez 12 4 5 10" xfId="30604"/>
    <cellStyle name="Zarez 12 4 5 2" xfId="30605"/>
    <cellStyle name="Zarez 12 4 5 2 2" xfId="30606"/>
    <cellStyle name="Zarez 12 4 5 2 2 2" xfId="30607"/>
    <cellStyle name="Zarez 12 4 5 2 3" xfId="30608"/>
    <cellStyle name="Zarez 12 4 5 2 4" xfId="30609"/>
    <cellStyle name="Zarez 12 4 5 3" xfId="30610"/>
    <cellStyle name="Zarez 12 4 5 3 2" xfId="30611"/>
    <cellStyle name="Zarez 12 4 5 3 2 2" xfId="30612"/>
    <cellStyle name="Zarez 12 4 5 3 3" xfId="30613"/>
    <cellStyle name="Zarez 12 4 5 3 4" xfId="30614"/>
    <cellStyle name="Zarez 12 4 5 4" xfId="30615"/>
    <cellStyle name="Zarez 12 4 5 4 2" xfId="30616"/>
    <cellStyle name="Zarez 12 4 5 4 2 2" xfId="30617"/>
    <cellStyle name="Zarez 12 4 5 4 3" xfId="30618"/>
    <cellStyle name="Zarez 12 4 5 4 4" xfId="30619"/>
    <cellStyle name="Zarez 12 4 5 5" xfId="30620"/>
    <cellStyle name="Zarez 12 4 5 5 2" xfId="30621"/>
    <cellStyle name="Zarez 12 4 5 5 2 2" xfId="30622"/>
    <cellStyle name="Zarez 12 4 5 5 3" xfId="30623"/>
    <cellStyle name="Zarez 12 4 5 5 4" xfId="30624"/>
    <cellStyle name="Zarez 12 4 5 6" xfId="30625"/>
    <cellStyle name="Zarez 12 4 5 6 2" xfId="30626"/>
    <cellStyle name="Zarez 12 4 5 6 2 2" xfId="30627"/>
    <cellStyle name="Zarez 12 4 5 6 3" xfId="30628"/>
    <cellStyle name="Zarez 12 4 5 7" xfId="30629"/>
    <cellStyle name="Zarez 12 4 5 7 2" xfId="30630"/>
    <cellStyle name="Zarez 12 4 5 7 2 2" xfId="30631"/>
    <cellStyle name="Zarez 12 4 5 7 3" xfId="30632"/>
    <cellStyle name="Zarez 12 4 5 8" xfId="30633"/>
    <cellStyle name="Zarez 12 4 5 8 2" xfId="30634"/>
    <cellStyle name="Zarez 12 4 5 9" xfId="30635"/>
    <cellStyle name="Zarez 12 4 6" xfId="30636"/>
    <cellStyle name="Zarez 12 4 6 10" xfId="30637"/>
    <cellStyle name="Zarez 12 4 6 2" xfId="30638"/>
    <cellStyle name="Zarez 12 4 6 2 2" xfId="30639"/>
    <cellStyle name="Zarez 12 4 6 2 2 2" xfId="30640"/>
    <cellStyle name="Zarez 12 4 6 2 3" xfId="30641"/>
    <cellStyle name="Zarez 12 4 6 2 4" xfId="30642"/>
    <cellStyle name="Zarez 12 4 6 3" xfId="30643"/>
    <cellStyle name="Zarez 12 4 6 3 2" xfId="30644"/>
    <cellStyle name="Zarez 12 4 6 3 2 2" xfId="30645"/>
    <cellStyle name="Zarez 12 4 6 3 3" xfId="30646"/>
    <cellStyle name="Zarez 12 4 6 3 4" xfId="30647"/>
    <cellStyle name="Zarez 12 4 6 4" xfId="30648"/>
    <cellStyle name="Zarez 12 4 6 4 2" xfId="30649"/>
    <cellStyle name="Zarez 12 4 6 4 2 2" xfId="30650"/>
    <cellStyle name="Zarez 12 4 6 4 3" xfId="30651"/>
    <cellStyle name="Zarez 12 4 6 4 4" xfId="30652"/>
    <cellStyle name="Zarez 12 4 6 5" xfId="30653"/>
    <cellStyle name="Zarez 12 4 6 5 2" xfId="30654"/>
    <cellStyle name="Zarez 12 4 6 5 2 2" xfId="30655"/>
    <cellStyle name="Zarez 12 4 6 5 3" xfId="30656"/>
    <cellStyle name="Zarez 12 4 6 5 4" xfId="30657"/>
    <cellStyle name="Zarez 12 4 6 6" xfId="30658"/>
    <cellStyle name="Zarez 12 4 6 6 2" xfId="30659"/>
    <cellStyle name="Zarez 12 4 6 6 2 2" xfId="30660"/>
    <cellStyle name="Zarez 12 4 6 6 3" xfId="30661"/>
    <cellStyle name="Zarez 12 4 6 7" xfId="30662"/>
    <cellStyle name="Zarez 12 4 6 7 2" xfId="30663"/>
    <cellStyle name="Zarez 12 4 6 7 2 2" xfId="30664"/>
    <cellStyle name="Zarez 12 4 6 7 3" xfId="30665"/>
    <cellStyle name="Zarez 12 4 6 8" xfId="30666"/>
    <cellStyle name="Zarez 12 4 6 8 2" xfId="30667"/>
    <cellStyle name="Zarez 12 4 6 9" xfId="30668"/>
    <cellStyle name="Zarez 12 4 7" xfId="30669"/>
    <cellStyle name="Zarez 12 4 7 10" xfId="30670"/>
    <cellStyle name="Zarez 12 4 7 2" xfId="30671"/>
    <cellStyle name="Zarez 12 4 7 2 2" xfId="30672"/>
    <cellStyle name="Zarez 12 4 7 2 2 2" xfId="30673"/>
    <cellStyle name="Zarez 12 4 7 2 3" xfId="30674"/>
    <cellStyle name="Zarez 12 4 7 2 4" xfId="30675"/>
    <cellStyle name="Zarez 12 4 7 3" xfId="30676"/>
    <cellStyle name="Zarez 12 4 7 3 2" xfId="30677"/>
    <cellStyle name="Zarez 12 4 7 3 2 2" xfId="30678"/>
    <cellStyle name="Zarez 12 4 7 3 3" xfId="30679"/>
    <cellStyle name="Zarez 12 4 7 3 4" xfId="30680"/>
    <cellStyle name="Zarez 12 4 7 4" xfId="30681"/>
    <cellStyle name="Zarez 12 4 7 4 2" xfId="30682"/>
    <cellStyle name="Zarez 12 4 7 4 2 2" xfId="30683"/>
    <cellStyle name="Zarez 12 4 7 4 3" xfId="30684"/>
    <cellStyle name="Zarez 12 4 7 4 4" xfId="30685"/>
    <cellStyle name="Zarez 12 4 7 5" xfId="30686"/>
    <cellStyle name="Zarez 12 4 7 5 2" xfId="30687"/>
    <cellStyle name="Zarez 12 4 7 5 2 2" xfId="30688"/>
    <cellStyle name="Zarez 12 4 7 5 3" xfId="30689"/>
    <cellStyle name="Zarez 12 4 7 5 4" xfId="30690"/>
    <cellStyle name="Zarez 12 4 7 6" xfId="30691"/>
    <cellStyle name="Zarez 12 4 7 6 2" xfId="30692"/>
    <cellStyle name="Zarez 12 4 7 6 2 2" xfId="30693"/>
    <cellStyle name="Zarez 12 4 7 6 3" xfId="30694"/>
    <cellStyle name="Zarez 12 4 7 7" xfId="30695"/>
    <cellStyle name="Zarez 12 4 7 7 2" xfId="30696"/>
    <cellStyle name="Zarez 12 4 7 7 2 2" xfId="30697"/>
    <cellStyle name="Zarez 12 4 7 7 3" xfId="30698"/>
    <cellStyle name="Zarez 12 4 7 8" xfId="30699"/>
    <cellStyle name="Zarez 12 4 7 8 2" xfId="30700"/>
    <cellStyle name="Zarez 12 4 7 9" xfId="30701"/>
    <cellStyle name="Zarez 12 4 8" xfId="30702"/>
    <cellStyle name="Zarez 12 4 8 2" xfId="30703"/>
    <cellStyle name="Zarez 12 4 8 2 2" xfId="30704"/>
    <cellStyle name="Zarez 12 4 8 3" xfId="30705"/>
    <cellStyle name="Zarez 12 4 9" xfId="30706"/>
    <cellStyle name="Zarez 12 4 9 2" xfId="30707"/>
    <cellStyle name="Zarez 12 4 9 2 2" xfId="30708"/>
    <cellStyle name="Zarez 12 4 9 3" xfId="30709"/>
    <cellStyle name="Zarez 12 5" xfId="30710"/>
    <cellStyle name="Zarez 12 5 10" xfId="30711"/>
    <cellStyle name="Zarez 12 5 10 2" xfId="30712"/>
    <cellStyle name="Zarez 12 5 10 2 2" xfId="30713"/>
    <cellStyle name="Zarez 12 5 10 3" xfId="30714"/>
    <cellStyle name="Zarez 12 5 11" xfId="30715"/>
    <cellStyle name="Zarez 12 5 11 2" xfId="30716"/>
    <cellStyle name="Zarez 12 5 11 2 2" xfId="30717"/>
    <cellStyle name="Zarez 12 5 11 3" xfId="30718"/>
    <cellStyle name="Zarez 12 5 12" xfId="30719"/>
    <cellStyle name="Zarez 12 5 12 2" xfId="30720"/>
    <cellStyle name="Zarez 12 5 13" xfId="30721"/>
    <cellStyle name="Zarez 12 5 14" xfId="30722"/>
    <cellStyle name="Zarez 12 5 2" xfId="30723"/>
    <cellStyle name="Zarez 12 5 2 10" xfId="30724"/>
    <cellStyle name="Zarez 12 5 2 2" xfId="30725"/>
    <cellStyle name="Zarez 12 5 2 2 2" xfId="30726"/>
    <cellStyle name="Zarez 12 5 2 2 2 2" xfId="30727"/>
    <cellStyle name="Zarez 12 5 2 2 3" xfId="30728"/>
    <cellStyle name="Zarez 12 5 2 2 4" xfId="30729"/>
    <cellStyle name="Zarez 12 5 2 3" xfId="30730"/>
    <cellStyle name="Zarez 12 5 2 3 2" xfId="30731"/>
    <cellStyle name="Zarez 12 5 2 3 2 2" xfId="30732"/>
    <cellStyle name="Zarez 12 5 2 3 3" xfId="30733"/>
    <cellStyle name="Zarez 12 5 2 3 4" xfId="30734"/>
    <cellStyle name="Zarez 12 5 2 4" xfId="30735"/>
    <cellStyle name="Zarez 12 5 2 4 2" xfId="30736"/>
    <cellStyle name="Zarez 12 5 2 4 2 2" xfId="30737"/>
    <cellStyle name="Zarez 12 5 2 4 3" xfId="30738"/>
    <cellStyle name="Zarez 12 5 2 4 4" xfId="30739"/>
    <cellStyle name="Zarez 12 5 2 5" xfId="30740"/>
    <cellStyle name="Zarez 12 5 2 5 2" xfId="30741"/>
    <cellStyle name="Zarez 12 5 2 5 2 2" xfId="30742"/>
    <cellStyle name="Zarez 12 5 2 5 3" xfId="30743"/>
    <cellStyle name="Zarez 12 5 2 5 4" xfId="30744"/>
    <cellStyle name="Zarez 12 5 2 6" xfId="30745"/>
    <cellStyle name="Zarez 12 5 2 6 2" xfId="30746"/>
    <cellStyle name="Zarez 12 5 2 6 2 2" xfId="30747"/>
    <cellStyle name="Zarez 12 5 2 6 3" xfId="30748"/>
    <cellStyle name="Zarez 12 5 2 7" xfId="30749"/>
    <cellStyle name="Zarez 12 5 2 7 2" xfId="30750"/>
    <cellStyle name="Zarez 12 5 2 7 2 2" xfId="30751"/>
    <cellStyle name="Zarez 12 5 2 7 3" xfId="30752"/>
    <cellStyle name="Zarez 12 5 2 8" xfId="30753"/>
    <cellStyle name="Zarez 12 5 2 8 2" xfId="30754"/>
    <cellStyle name="Zarez 12 5 2 9" xfId="30755"/>
    <cellStyle name="Zarez 12 5 3" xfId="30756"/>
    <cellStyle name="Zarez 12 5 3 10" xfId="30757"/>
    <cellStyle name="Zarez 12 5 3 2" xfId="30758"/>
    <cellStyle name="Zarez 12 5 3 2 2" xfId="30759"/>
    <cellStyle name="Zarez 12 5 3 2 2 2" xfId="30760"/>
    <cellStyle name="Zarez 12 5 3 2 3" xfId="30761"/>
    <cellStyle name="Zarez 12 5 3 2 4" xfId="30762"/>
    <cellStyle name="Zarez 12 5 3 3" xfId="30763"/>
    <cellStyle name="Zarez 12 5 3 3 2" xfId="30764"/>
    <cellStyle name="Zarez 12 5 3 3 2 2" xfId="30765"/>
    <cellStyle name="Zarez 12 5 3 3 3" xfId="30766"/>
    <cellStyle name="Zarez 12 5 3 3 4" xfId="30767"/>
    <cellStyle name="Zarez 12 5 3 4" xfId="30768"/>
    <cellStyle name="Zarez 12 5 3 4 2" xfId="30769"/>
    <cellStyle name="Zarez 12 5 3 4 2 2" xfId="30770"/>
    <cellStyle name="Zarez 12 5 3 4 3" xfId="30771"/>
    <cellStyle name="Zarez 12 5 3 4 4" xfId="30772"/>
    <cellStyle name="Zarez 12 5 3 5" xfId="30773"/>
    <cellStyle name="Zarez 12 5 3 5 2" xfId="30774"/>
    <cellStyle name="Zarez 12 5 3 5 2 2" xfId="30775"/>
    <cellStyle name="Zarez 12 5 3 5 3" xfId="30776"/>
    <cellStyle name="Zarez 12 5 3 5 4" xfId="30777"/>
    <cellStyle name="Zarez 12 5 3 6" xfId="30778"/>
    <cellStyle name="Zarez 12 5 3 6 2" xfId="30779"/>
    <cellStyle name="Zarez 12 5 3 6 2 2" xfId="30780"/>
    <cellStyle name="Zarez 12 5 3 6 3" xfId="30781"/>
    <cellStyle name="Zarez 12 5 3 7" xfId="30782"/>
    <cellStyle name="Zarez 12 5 3 7 2" xfId="30783"/>
    <cellStyle name="Zarez 12 5 3 7 2 2" xfId="30784"/>
    <cellStyle name="Zarez 12 5 3 7 3" xfId="30785"/>
    <cellStyle name="Zarez 12 5 3 8" xfId="30786"/>
    <cellStyle name="Zarez 12 5 3 8 2" xfId="30787"/>
    <cellStyle name="Zarez 12 5 3 9" xfId="30788"/>
    <cellStyle name="Zarez 12 5 4" xfId="30789"/>
    <cellStyle name="Zarez 12 5 4 10" xfId="30790"/>
    <cellStyle name="Zarez 12 5 4 2" xfId="30791"/>
    <cellStyle name="Zarez 12 5 4 2 2" xfId="30792"/>
    <cellStyle name="Zarez 12 5 4 2 2 2" xfId="30793"/>
    <cellStyle name="Zarez 12 5 4 2 3" xfId="30794"/>
    <cellStyle name="Zarez 12 5 4 2 4" xfId="30795"/>
    <cellStyle name="Zarez 12 5 4 3" xfId="30796"/>
    <cellStyle name="Zarez 12 5 4 3 2" xfId="30797"/>
    <cellStyle name="Zarez 12 5 4 3 2 2" xfId="30798"/>
    <cellStyle name="Zarez 12 5 4 3 3" xfId="30799"/>
    <cellStyle name="Zarez 12 5 4 3 4" xfId="30800"/>
    <cellStyle name="Zarez 12 5 4 4" xfId="30801"/>
    <cellStyle name="Zarez 12 5 4 4 2" xfId="30802"/>
    <cellStyle name="Zarez 12 5 4 4 2 2" xfId="30803"/>
    <cellStyle name="Zarez 12 5 4 4 3" xfId="30804"/>
    <cellStyle name="Zarez 12 5 4 4 4" xfId="30805"/>
    <cellStyle name="Zarez 12 5 4 5" xfId="30806"/>
    <cellStyle name="Zarez 12 5 4 5 2" xfId="30807"/>
    <cellStyle name="Zarez 12 5 4 5 2 2" xfId="30808"/>
    <cellStyle name="Zarez 12 5 4 5 3" xfId="30809"/>
    <cellStyle name="Zarez 12 5 4 5 4" xfId="30810"/>
    <cellStyle name="Zarez 12 5 4 6" xfId="30811"/>
    <cellStyle name="Zarez 12 5 4 6 2" xfId="30812"/>
    <cellStyle name="Zarez 12 5 4 6 2 2" xfId="30813"/>
    <cellStyle name="Zarez 12 5 4 6 3" xfId="30814"/>
    <cellStyle name="Zarez 12 5 4 7" xfId="30815"/>
    <cellStyle name="Zarez 12 5 4 7 2" xfId="30816"/>
    <cellStyle name="Zarez 12 5 4 7 2 2" xfId="30817"/>
    <cellStyle name="Zarez 12 5 4 7 3" xfId="30818"/>
    <cellStyle name="Zarez 12 5 4 8" xfId="30819"/>
    <cellStyle name="Zarez 12 5 4 8 2" xfId="30820"/>
    <cellStyle name="Zarez 12 5 4 9" xfId="30821"/>
    <cellStyle name="Zarez 12 5 5" xfId="30822"/>
    <cellStyle name="Zarez 12 5 5 10" xfId="30823"/>
    <cellStyle name="Zarez 12 5 5 2" xfId="30824"/>
    <cellStyle name="Zarez 12 5 5 2 2" xfId="30825"/>
    <cellStyle name="Zarez 12 5 5 2 2 2" xfId="30826"/>
    <cellStyle name="Zarez 12 5 5 2 3" xfId="30827"/>
    <cellStyle name="Zarez 12 5 5 2 4" xfId="30828"/>
    <cellStyle name="Zarez 12 5 5 3" xfId="30829"/>
    <cellStyle name="Zarez 12 5 5 3 2" xfId="30830"/>
    <cellStyle name="Zarez 12 5 5 3 2 2" xfId="30831"/>
    <cellStyle name="Zarez 12 5 5 3 3" xfId="30832"/>
    <cellStyle name="Zarez 12 5 5 3 4" xfId="30833"/>
    <cellStyle name="Zarez 12 5 5 4" xfId="30834"/>
    <cellStyle name="Zarez 12 5 5 4 2" xfId="30835"/>
    <cellStyle name="Zarez 12 5 5 4 2 2" xfId="30836"/>
    <cellStyle name="Zarez 12 5 5 4 3" xfId="30837"/>
    <cellStyle name="Zarez 12 5 5 4 4" xfId="30838"/>
    <cellStyle name="Zarez 12 5 5 5" xfId="30839"/>
    <cellStyle name="Zarez 12 5 5 5 2" xfId="30840"/>
    <cellStyle name="Zarez 12 5 5 5 2 2" xfId="30841"/>
    <cellStyle name="Zarez 12 5 5 5 3" xfId="30842"/>
    <cellStyle name="Zarez 12 5 5 5 4" xfId="30843"/>
    <cellStyle name="Zarez 12 5 5 6" xfId="30844"/>
    <cellStyle name="Zarez 12 5 5 6 2" xfId="30845"/>
    <cellStyle name="Zarez 12 5 5 6 2 2" xfId="30846"/>
    <cellStyle name="Zarez 12 5 5 6 3" xfId="30847"/>
    <cellStyle name="Zarez 12 5 5 7" xfId="30848"/>
    <cellStyle name="Zarez 12 5 5 7 2" xfId="30849"/>
    <cellStyle name="Zarez 12 5 5 7 2 2" xfId="30850"/>
    <cellStyle name="Zarez 12 5 5 7 3" xfId="30851"/>
    <cellStyle name="Zarez 12 5 5 8" xfId="30852"/>
    <cellStyle name="Zarez 12 5 5 8 2" xfId="30853"/>
    <cellStyle name="Zarez 12 5 5 9" xfId="30854"/>
    <cellStyle name="Zarez 12 5 6" xfId="30855"/>
    <cellStyle name="Zarez 12 5 6 10" xfId="30856"/>
    <cellStyle name="Zarez 12 5 6 2" xfId="30857"/>
    <cellStyle name="Zarez 12 5 6 2 2" xfId="30858"/>
    <cellStyle name="Zarez 12 5 6 2 2 2" xfId="30859"/>
    <cellStyle name="Zarez 12 5 6 2 3" xfId="30860"/>
    <cellStyle name="Zarez 12 5 6 2 4" xfId="30861"/>
    <cellStyle name="Zarez 12 5 6 3" xfId="30862"/>
    <cellStyle name="Zarez 12 5 6 3 2" xfId="30863"/>
    <cellStyle name="Zarez 12 5 6 3 2 2" xfId="30864"/>
    <cellStyle name="Zarez 12 5 6 3 3" xfId="30865"/>
    <cellStyle name="Zarez 12 5 6 3 4" xfId="30866"/>
    <cellStyle name="Zarez 12 5 6 4" xfId="30867"/>
    <cellStyle name="Zarez 12 5 6 4 2" xfId="30868"/>
    <cellStyle name="Zarez 12 5 6 4 2 2" xfId="30869"/>
    <cellStyle name="Zarez 12 5 6 4 3" xfId="30870"/>
    <cellStyle name="Zarez 12 5 6 4 4" xfId="30871"/>
    <cellStyle name="Zarez 12 5 6 5" xfId="30872"/>
    <cellStyle name="Zarez 12 5 6 5 2" xfId="30873"/>
    <cellStyle name="Zarez 12 5 6 5 2 2" xfId="30874"/>
    <cellStyle name="Zarez 12 5 6 5 3" xfId="30875"/>
    <cellStyle name="Zarez 12 5 6 5 4" xfId="30876"/>
    <cellStyle name="Zarez 12 5 6 6" xfId="30877"/>
    <cellStyle name="Zarez 12 5 6 6 2" xfId="30878"/>
    <cellStyle name="Zarez 12 5 6 6 2 2" xfId="30879"/>
    <cellStyle name="Zarez 12 5 6 6 3" xfId="30880"/>
    <cellStyle name="Zarez 12 5 6 7" xfId="30881"/>
    <cellStyle name="Zarez 12 5 6 7 2" xfId="30882"/>
    <cellStyle name="Zarez 12 5 6 7 2 2" xfId="30883"/>
    <cellStyle name="Zarez 12 5 6 7 3" xfId="30884"/>
    <cellStyle name="Zarez 12 5 6 8" xfId="30885"/>
    <cellStyle name="Zarez 12 5 6 8 2" xfId="30886"/>
    <cellStyle name="Zarez 12 5 6 9" xfId="30887"/>
    <cellStyle name="Zarez 12 5 7" xfId="30888"/>
    <cellStyle name="Zarez 12 5 7 10" xfId="30889"/>
    <cellStyle name="Zarez 12 5 7 2" xfId="30890"/>
    <cellStyle name="Zarez 12 5 7 2 2" xfId="30891"/>
    <cellStyle name="Zarez 12 5 7 2 2 2" xfId="30892"/>
    <cellStyle name="Zarez 12 5 7 2 3" xfId="30893"/>
    <cellStyle name="Zarez 12 5 7 2 4" xfId="30894"/>
    <cellStyle name="Zarez 12 5 7 3" xfId="30895"/>
    <cellStyle name="Zarez 12 5 7 3 2" xfId="30896"/>
    <cellStyle name="Zarez 12 5 7 3 2 2" xfId="30897"/>
    <cellStyle name="Zarez 12 5 7 3 3" xfId="30898"/>
    <cellStyle name="Zarez 12 5 7 3 4" xfId="30899"/>
    <cellStyle name="Zarez 12 5 7 4" xfId="30900"/>
    <cellStyle name="Zarez 12 5 7 4 2" xfId="30901"/>
    <cellStyle name="Zarez 12 5 7 4 2 2" xfId="30902"/>
    <cellStyle name="Zarez 12 5 7 4 3" xfId="30903"/>
    <cellStyle name="Zarez 12 5 7 4 4" xfId="30904"/>
    <cellStyle name="Zarez 12 5 7 5" xfId="30905"/>
    <cellStyle name="Zarez 12 5 7 5 2" xfId="30906"/>
    <cellStyle name="Zarez 12 5 7 5 2 2" xfId="30907"/>
    <cellStyle name="Zarez 12 5 7 5 3" xfId="30908"/>
    <cellStyle name="Zarez 12 5 7 5 4" xfId="30909"/>
    <cellStyle name="Zarez 12 5 7 6" xfId="30910"/>
    <cellStyle name="Zarez 12 5 7 6 2" xfId="30911"/>
    <cellStyle name="Zarez 12 5 7 6 2 2" xfId="30912"/>
    <cellStyle name="Zarez 12 5 7 6 3" xfId="30913"/>
    <cellStyle name="Zarez 12 5 7 7" xfId="30914"/>
    <cellStyle name="Zarez 12 5 7 7 2" xfId="30915"/>
    <cellStyle name="Zarez 12 5 7 7 2 2" xfId="30916"/>
    <cellStyle name="Zarez 12 5 7 7 3" xfId="30917"/>
    <cellStyle name="Zarez 12 5 7 8" xfId="30918"/>
    <cellStyle name="Zarez 12 5 7 8 2" xfId="30919"/>
    <cellStyle name="Zarez 12 5 7 9" xfId="30920"/>
    <cellStyle name="Zarez 12 5 8" xfId="30921"/>
    <cellStyle name="Zarez 12 5 8 2" xfId="30922"/>
    <cellStyle name="Zarez 12 5 8 2 2" xfId="30923"/>
    <cellStyle name="Zarez 12 5 8 3" xfId="30924"/>
    <cellStyle name="Zarez 12 5 9" xfId="30925"/>
    <cellStyle name="Zarez 12 5 9 2" xfId="30926"/>
    <cellStyle name="Zarez 12 5 9 2 2" xfId="30927"/>
    <cellStyle name="Zarez 12 5 9 3" xfId="30928"/>
    <cellStyle name="Zarez 12 6" xfId="30929"/>
    <cellStyle name="Zarez 12 6 10" xfId="30930"/>
    <cellStyle name="Zarez 12 6 10 2" xfId="30931"/>
    <cellStyle name="Zarez 12 6 10 2 2" xfId="30932"/>
    <cellStyle name="Zarez 12 6 10 3" xfId="30933"/>
    <cellStyle name="Zarez 12 6 11" xfId="30934"/>
    <cellStyle name="Zarez 12 6 11 2" xfId="30935"/>
    <cellStyle name="Zarez 12 6 11 2 2" xfId="30936"/>
    <cellStyle name="Zarez 12 6 11 3" xfId="30937"/>
    <cellStyle name="Zarez 12 6 12" xfId="30938"/>
    <cellStyle name="Zarez 12 6 12 2" xfId="30939"/>
    <cellStyle name="Zarez 12 6 13" xfId="30940"/>
    <cellStyle name="Zarez 12 6 14" xfId="30941"/>
    <cellStyle name="Zarez 12 6 2" xfId="30942"/>
    <cellStyle name="Zarez 12 6 2 10" xfId="30943"/>
    <cellStyle name="Zarez 12 6 2 2" xfId="30944"/>
    <cellStyle name="Zarez 12 6 2 2 2" xfId="30945"/>
    <cellStyle name="Zarez 12 6 2 2 2 2" xfId="30946"/>
    <cellStyle name="Zarez 12 6 2 2 3" xfId="30947"/>
    <cellStyle name="Zarez 12 6 2 2 4" xfId="30948"/>
    <cellStyle name="Zarez 12 6 2 3" xfId="30949"/>
    <cellStyle name="Zarez 12 6 2 3 2" xfId="30950"/>
    <cellStyle name="Zarez 12 6 2 3 2 2" xfId="30951"/>
    <cellStyle name="Zarez 12 6 2 3 3" xfId="30952"/>
    <cellStyle name="Zarez 12 6 2 3 4" xfId="30953"/>
    <cellStyle name="Zarez 12 6 2 4" xfId="30954"/>
    <cellStyle name="Zarez 12 6 2 4 2" xfId="30955"/>
    <cellStyle name="Zarez 12 6 2 4 2 2" xfId="30956"/>
    <cellStyle name="Zarez 12 6 2 4 3" xfId="30957"/>
    <cellStyle name="Zarez 12 6 2 4 4" xfId="30958"/>
    <cellStyle name="Zarez 12 6 2 5" xfId="30959"/>
    <cellStyle name="Zarez 12 6 2 5 2" xfId="30960"/>
    <cellStyle name="Zarez 12 6 2 5 2 2" xfId="30961"/>
    <cellStyle name="Zarez 12 6 2 5 3" xfId="30962"/>
    <cellStyle name="Zarez 12 6 2 5 4" xfId="30963"/>
    <cellStyle name="Zarez 12 6 2 6" xfId="30964"/>
    <cellStyle name="Zarez 12 6 2 6 2" xfId="30965"/>
    <cellStyle name="Zarez 12 6 2 6 2 2" xfId="30966"/>
    <cellStyle name="Zarez 12 6 2 6 3" xfId="30967"/>
    <cellStyle name="Zarez 12 6 2 7" xfId="30968"/>
    <cellStyle name="Zarez 12 6 2 7 2" xfId="30969"/>
    <cellStyle name="Zarez 12 6 2 7 2 2" xfId="30970"/>
    <cellStyle name="Zarez 12 6 2 7 3" xfId="30971"/>
    <cellStyle name="Zarez 12 6 2 8" xfId="30972"/>
    <cellStyle name="Zarez 12 6 2 8 2" xfId="30973"/>
    <cellStyle name="Zarez 12 6 2 9" xfId="30974"/>
    <cellStyle name="Zarez 12 6 3" xfId="30975"/>
    <cellStyle name="Zarez 12 6 3 10" xfId="30976"/>
    <cellStyle name="Zarez 12 6 3 2" xfId="30977"/>
    <cellStyle name="Zarez 12 6 3 2 2" xfId="30978"/>
    <cellStyle name="Zarez 12 6 3 2 2 2" xfId="30979"/>
    <cellStyle name="Zarez 12 6 3 2 3" xfId="30980"/>
    <cellStyle name="Zarez 12 6 3 2 4" xfId="30981"/>
    <cellStyle name="Zarez 12 6 3 3" xfId="30982"/>
    <cellStyle name="Zarez 12 6 3 3 2" xfId="30983"/>
    <cellStyle name="Zarez 12 6 3 3 2 2" xfId="30984"/>
    <cellStyle name="Zarez 12 6 3 3 3" xfId="30985"/>
    <cellStyle name="Zarez 12 6 3 3 4" xfId="30986"/>
    <cellStyle name="Zarez 12 6 3 4" xfId="30987"/>
    <cellStyle name="Zarez 12 6 3 4 2" xfId="30988"/>
    <cellStyle name="Zarez 12 6 3 4 2 2" xfId="30989"/>
    <cellStyle name="Zarez 12 6 3 4 3" xfId="30990"/>
    <cellStyle name="Zarez 12 6 3 4 4" xfId="30991"/>
    <cellStyle name="Zarez 12 6 3 5" xfId="30992"/>
    <cellStyle name="Zarez 12 6 3 5 2" xfId="30993"/>
    <cellStyle name="Zarez 12 6 3 5 2 2" xfId="30994"/>
    <cellStyle name="Zarez 12 6 3 5 3" xfId="30995"/>
    <cellStyle name="Zarez 12 6 3 5 4" xfId="30996"/>
    <cellStyle name="Zarez 12 6 3 6" xfId="30997"/>
    <cellStyle name="Zarez 12 6 3 6 2" xfId="30998"/>
    <cellStyle name="Zarez 12 6 3 6 2 2" xfId="30999"/>
    <cellStyle name="Zarez 12 6 3 6 3" xfId="31000"/>
    <cellStyle name="Zarez 12 6 3 7" xfId="31001"/>
    <cellStyle name="Zarez 12 6 3 7 2" xfId="31002"/>
    <cellStyle name="Zarez 12 6 3 7 2 2" xfId="31003"/>
    <cellStyle name="Zarez 12 6 3 7 3" xfId="31004"/>
    <cellStyle name="Zarez 12 6 3 8" xfId="31005"/>
    <cellStyle name="Zarez 12 6 3 8 2" xfId="31006"/>
    <cellStyle name="Zarez 12 6 3 9" xfId="31007"/>
    <cellStyle name="Zarez 12 6 4" xfId="31008"/>
    <cellStyle name="Zarez 12 6 4 10" xfId="31009"/>
    <cellStyle name="Zarez 12 6 4 2" xfId="31010"/>
    <cellStyle name="Zarez 12 6 4 2 2" xfId="31011"/>
    <cellStyle name="Zarez 12 6 4 2 2 2" xfId="31012"/>
    <cellStyle name="Zarez 12 6 4 2 3" xfId="31013"/>
    <cellStyle name="Zarez 12 6 4 2 4" xfId="31014"/>
    <cellStyle name="Zarez 12 6 4 3" xfId="31015"/>
    <cellStyle name="Zarez 12 6 4 3 2" xfId="31016"/>
    <cellStyle name="Zarez 12 6 4 3 2 2" xfId="31017"/>
    <cellStyle name="Zarez 12 6 4 3 3" xfId="31018"/>
    <cellStyle name="Zarez 12 6 4 3 4" xfId="31019"/>
    <cellStyle name="Zarez 12 6 4 4" xfId="31020"/>
    <cellStyle name="Zarez 12 6 4 4 2" xfId="31021"/>
    <cellStyle name="Zarez 12 6 4 4 2 2" xfId="31022"/>
    <cellStyle name="Zarez 12 6 4 4 3" xfId="31023"/>
    <cellStyle name="Zarez 12 6 4 4 4" xfId="31024"/>
    <cellStyle name="Zarez 12 6 4 5" xfId="31025"/>
    <cellStyle name="Zarez 12 6 4 5 2" xfId="31026"/>
    <cellStyle name="Zarez 12 6 4 5 2 2" xfId="31027"/>
    <cellStyle name="Zarez 12 6 4 5 3" xfId="31028"/>
    <cellStyle name="Zarez 12 6 4 5 4" xfId="31029"/>
    <cellStyle name="Zarez 12 6 4 6" xfId="31030"/>
    <cellStyle name="Zarez 12 6 4 6 2" xfId="31031"/>
    <cellStyle name="Zarez 12 6 4 6 2 2" xfId="31032"/>
    <cellStyle name="Zarez 12 6 4 6 3" xfId="31033"/>
    <cellStyle name="Zarez 12 6 4 7" xfId="31034"/>
    <cellStyle name="Zarez 12 6 4 7 2" xfId="31035"/>
    <cellStyle name="Zarez 12 6 4 7 2 2" xfId="31036"/>
    <cellStyle name="Zarez 12 6 4 7 3" xfId="31037"/>
    <cellStyle name="Zarez 12 6 4 8" xfId="31038"/>
    <cellStyle name="Zarez 12 6 4 8 2" xfId="31039"/>
    <cellStyle name="Zarez 12 6 4 9" xfId="31040"/>
    <cellStyle name="Zarez 12 6 5" xfId="31041"/>
    <cellStyle name="Zarez 12 6 5 10" xfId="31042"/>
    <cellStyle name="Zarez 12 6 5 2" xfId="31043"/>
    <cellStyle name="Zarez 12 6 5 2 2" xfId="31044"/>
    <cellStyle name="Zarez 12 6 5 2 2 2" xfId="31045"/>
    <cellStyle name="Zarez 12 6 5 2 3" xfId="31046"/>
    <cellStyle name="Zarez 12 6 5 2 4" xfId="31047"/>
    <cellStyle name="Zarez 12 6 5 3" xfId="31048"/>
    <cellStyle name="Zarez 12 6 5 3 2" xfId="31049"/>
    <cellStyle name="Zarez 12 6 5 3 2 2" xfId="31050"/>
    <cellStyle name="Zarez 12 6 5 3 3" xfId="31051"/>
    <cellStyle name="Zarez 12 6 5 3 4" xfId="31052"/>
    <cellStyle name="Zarez 12 6 5 4" xfId="31053"/>
    <cellStyle name="Zarez 12 6 5 4 2" xfId="31054"/>
    <cellStyle name="Zarez 12 6 5 4 2 2" xfId="31055"/>
    <cellStyle name="Zarez 12 6 5 4 3" xfId="31056"/>
    <cellStyle name="Zarez 12 6 5 4 4" xfId="31057"/>
    <cellStyle name="Zarez 12 6 5 5" xfId="31058"/>
    <cellStyle name="Zarez 12 6 5 5 2" xfId="31059"/>
    <cellStyle name="Zarez 12 6 5 5 2 2" xfId="31060"/>
    <cellStyle name="Zarez 12 6 5 5 3" xfId="31061"/>
    <cellStyle name="Zarez 12 6 5 5 4" xfId="31062"/>
    <cellStyle name="Zarez 12 6 5 6" xfId="31063"/>
    <cellStyle name="Zarez 12 6 5 6 2" xfId="31064"/>
    <cellStyle name="Zarez 12 6 5 6 2 2" xfId="31065"/>
    <cellStyle name="Zarez 12 6 5 6 3" xfId="31066"/>
    <cellStyle name="Zarez 12 6 5 7" xfId="31067"/>
    <cellStyle name="Zarez 12 6 5 7 2" xfId="31068"/>
    <cellStyle name="Zarez 12 6 5 7 2 2" xfId="31069"/>
    <cellStyle name="Zarez 12 6 5 7 3" xfId="31070"/>
    <cellStyle name="Zarez 12 6 5 8" xfId="31071"/>
    <cellStyle name="Zarez 12 6 5 8 2" xfId="31072"/>
    <cellStyle name="Zarez 12 6 5 9" xfId="31073"/>
    <cellStyle name="Zarez 12 6 6" xfId="31074"/>
    <cellStyle name="Zarez 12 6 6 10" xfId="31075"/>
    <cellStyle name="Zarez 12 6 6 2" xfId="31076"/>
    <cellStyle name="Zarez 12 6 6 2 2" xfId="31077"/>
    <cellStyle name="Zarez 12 6 6 2 2 2" xfId="31078"/>
    <cellStyle name="Zarez 12 6 6 2 3" xfId="31079"/>
    <cellStyle name="Zarez 12 6 6 2 4" xfId="31080"/>
    <cellStyle name="Zarez 12 6 6 3" xfId="31081"/>
    <cellStyle name="Zarez 12 6 6 3 2" xfId="31082"/>
    <cellStyle name="Zarez 12 6 6 3 2 2" xfId="31083"/>
    <cellStyle name="Zarez 12 6 6 3 3" xfId="31084"/>
    <cellStyle name="Zarez 12 6 6 3 4" xfId="31085"/>
    <cellStyle name="Zarez 12 6 6 4" xfId="31086"/>
    <cellStyle name="Zarez 12 6 6 4 2" xfId="31087"/>
    <cellStyle name="Zarez 12 6 6 4 2 2" xfId="31088"/>
    <cellStyle name="Zarez 12 6 6 4 3" xfId="31089"/>
    <cellStyle name="Zarez 12 6 6 4 4" xfId="31090"/>
    <cellStyle name="Zarez 12 6 6 5" xfId="31091"/>
    <cellStyle name="Zarez 12 6 6 5 2" xfId="31092"/>
    <cellStyle name="Zarez 12 6 6 5 2 2" xfId="31093"/>
    <cellStyle name="Zarez 12 6 6 5 3" xfId="31094"/>
    <cellStyle name="Zarez 12 6 6 5 4" xfId="31095"/>
    <cellStyle name="Zarez 12 6 6 6" xfId="31096"/>
    <cellStyle name="Zarez 12 6 6 6 2" xfId="31097"/>
    <cellStyle name="Zarez 12 6 6 6 2 2" xfId="31098"/>
    <cellStyle name="Zarez 12 6 6 6 3" xfId="31099"/>
    <cellStyle name="Zarez 12 6 6 7" xfId="31100"/>
    <cellStyle name="Zarez 12 6 6 7 2" xfId="31101"/>
    <cellStyle name="Zarez 12 6 6 7 2 2" xfId="31102"/>
    <cellStyle name="Zarez 12 6 6 7 3" xfId="31103"/>
    <cellStyle name="Zarez 12 6 6 8" xfId="31104"/>
    <cellStyle name="Zarez 12 6 6 8 2" xfId="31105"/>
    <cellStyle name="Zarez 12 6 6 9" xfId="31106"/>
    <cellStyle name="Zarez 12 6 7" xfId="31107"/>
    <cellStyle name="Zarez 12 6 7 10" xfId="31108"/>
    <cellStyle name="Zarez 12 6 7 2" xfId="31109"/>
    <cellStyle name="Zarez 12 6 7 2 2" xfId="31110"/>
    <cellStyle name="Zarez 12 6 7 2 2 2" xfId="31111"/>
    <cellStyle name="Zarez 12 6 7 2 3" xfId="31112"/>
    <cellStyle name="Zarez 12 6 7 2 4" xfId="31113"/>
    <cellStyle name="Zarez 12 6 7 3" xfId="31114"/>
    <cellStyle name="Zarez 12 6 7 3 2" xfId="31115"/>
    <cellStyle name="Zarez 12 6 7 3 2 2" xfId="31116"/>
    <cellStyle name="Zarez 12 6 7 3 3" xfId="31117"/>
    <cellStyle name="Zarez 12 6 7 3 4" xfId="31118"/>
    <cellStyle name="Zarez 12 6 7 4" xfId="31119"/>
    <cellStyle name="Zarez 12 6 7 4 2" xfId="31120"/>
    <cellStyle name="Zarez 12 6 7 4 2 2" xfId="31121"/>
    <cellStyle name="Zarez 12 6 7 4 3" xfId="31122"/>
    <cellStyle name="Zarez 12 6 7 4 4" xfId="31123"/>
    <cellStyle name="Zarez 12 6 7 5" xfId="31124"/>
    <cellStyle name="Zarez 12 6 7 5 2" xfId="31125"/>
    <cellStyle name="Zarez 12 6 7 5 2 2" xfId="31126"/>
    <cellStyle name="Zarez 12 6 7 5 3" xfId="31127"/>
    <cellStyle name="Zarez 12 6 7 5 4" xfId="31128"/>
    <cellStyle name="Zarez 12 6 7 6" xfId="31129"/>
    <cellStyle name="Zarez 12 6 7 6 2" xfId="31130"/>
    <cellStyle name="Zarez 12 6 7 6 2 2" xfId="31131"/>
    <cellStyle name="Zarez 12 6 7 6 3" xfId="31132"/>
    <cellStyle name="Zarez 12 6 7 7" xfId="31133"/>
    <cellStyle name="Zarez 12 6 7 7 2" xfId="31134"/>
    <cellStyle name="Zarez 12 6 7 7 2 2" xfId="31135"/>
    <cellStyle name="Zarez 12 6 7 7 3" xfId="31136"/>
    <cellStyle name="Zarez 12 6 7 8" xfId="31137"/>
    <cellStyle name="Zarez 12 6 7 8 2" xfId="31138"/>
    <cellStyle name="Zarez 12 6 7 9" xfId="31139"/>
    <cellStyle name="Zarez 12 6 8" xfId="31140"/>
    <cellStyle name="Zarez 12 6 8 2" xfId="31141"/>
    <cellStyle name="Zarez 12 6 8 2 2" xfId="31142"/>
    <cellStyle name="Zarez 12 6 8 3" xfId="31143"/>
    <cellStyle name="Zarez 12 6 9" xfId="31144"/>
    <cellStyle name="Zarez 12 6 9 2" xfId="31145"/>
    <cellStyle name="Zarez 12 6 9 2 2" xfId="31146"/>
    <cellStyle name="Zarez 12 6 9 3" xfId="31147"/>
    <cellStyle name="Zarez 12 7" xfId="31148"/>
    <cellStyle name="Zarez 12 7 10" xfId="31149"/>
    <cellStyle name="Zarez 12 7 2" xfId="31150"/>
    <cellStyle name="Zarez 12 7 2 2" xfId="31151"/>
    <cellStyle name="Zarez 12 7 2 2 2" xfId="31152"/>
    <cellStyle name="Zarez 12 7 2 3" xfId="31153"/>
    <cellStyle name="Zarez 12 7 2 4" xfId="31154"/>
    <cellStyle name="Zarez 12 7 3" xfId="31155"/>
    <cellStyle name="Zarez 12 7 3 2" xfId="31156"/>
    <cellStyle name="Zarez 12 7 3 2 2" xfId="31157"/>
    <cellStyle name="Zarez 12 7 3 3" xfId="31158"/>
    <cellStyle name="Zarez 12 7 3 4" xfId="31159"/>
    <cellStyle name="Zarez 12 7 4" xfId="31160"/>
    <cellStyle name="Zarez 12 7 4 2" xfId="31161"/>
    <cellStyle name="Zarez 12 7 4 2 2" xfId="31162"/>
    <cellStyle name="Zarez 12 7 4 3" xfId="31163"/>
    <cellStyle name="Zarez 12 7 4 4" xfId="31164"/>
    <cellStyle name="Zarez 12 7 5" xfId="31165"/>
    <cellStyle name="Zarez 12 7 5 2" xfId="31166"/>
    <cellStyle name="Zarez 12 7 5 2 2" xfId="31167"/>
    <cellStyle name="Zarez 12 7 5 3" xfId="31168"/>
    <cellStyle name="Zarez 12 7 5 4" xfId="31169"/>
    <cellStyle name="Zarez 12 7 6" xfId="31170"/>
    <cellStyle name="Zarez 12 7 6 2" xfId="31171"/>
    <cellStyle name="Zarez 12 7 6 2 2" xfId="31172"/>
    <cellStyle name="Zarez 12 7 6 3" xfId="31173"/>
    <cellStyle name="Zarez 12 7 7" xfId="31174"/>
    <cellStyle name="Zarez 12 7 7 2" xfId="31175"/>
    <cellStyle name="Zarez 12 7 7 2 2" xfId="31176"/>
    <cellStyle name="Zarez 12 7 7 3" xfId="31177"/>
    <cellStyle name="Zarez 12 7 8" xfId="31178"/>
    <cellStyle name="Zarez 12 7 8 2" xfId="31179"/>
    <cellStyle name="Zarez 12 7 9" xfId="31180"/>
    <cellStyle name="Zarez 12 8" xfId="31181"/>
    <cellStyle name="Zarez 12 8 10" xfId="31182"/>
    <cellStyle name="Zarez 12 8 2" xfId="31183"/>
    <cellStyle name="Zarez 12 8 2 2" xfId="31184"/>
    <cellStyle name="Zarez 12 8 2 2 2" xfId="31185"/>
    <cellStyle name="Zarez 12 8 2 3" xfId="31186"/>
    <cellStyle name="Zarez 12 8 2 4" xfId="31187"/>
    <cellStyle name="Zarez 12 8 3" xfId="31188"/>
    <cellStyle name="Zarez 12 8 3 2" xfId="31189"/>
    <cellStyle name="Zarez 12 8 3 2 2" xfId="31190"/>
    <cellStyle name="Zarez 12 8 3 3" xfId="31191"/>
    <cellStyle name="Zarez 12 8 3 4" xfId="31192"/>
    <cellStyle name="Zarez 12 8 4" xfId="31193"/>
    <cellStyle name="Zarez 12 8 4 2" xfId="31194"/>
    <cellStyle name="Zarez 12 8 4 2 2" xfId="31195"/>
    <cellStyle name="Zarez 12 8 4 3" xfId="31196"/>
    <cellStyle name="Zarez 12 8 4 4" xfId="31197"/>
    <cellStyle name="Zarez 12 8 5" xfId="31198"/>
    <cellStyle name="Zarez 12 8 5 2" xfId="31199"/>
    <cellStyle name="Zarez 12 8 5 2 2" xfId="31200"/>
    <cellStyle name="Zarez 12 8 5 3" xfId="31201"/>
    <cellStyle name="Zarez 12 8 5 4" xfId="31202"/>
    <cellStyle name="Zarez 12 8 6" xfId="31203"/>
    <cellStyle name="Zarez 12 8 6 2" xfId="31204"/>
    <cellStyle name="Zarez 12 8 6 2 2" xfId="31205"/>
    <cellStyle name="Zarez 12 8 6 3" xfId="31206"/>
    <cellStyle name="Zarez 12 8 7" xfId="31207"/>
    <cellStyle name="Zarez 12 8 7 2" xfId="31208"/>
    <cellStyle name="Zarez 12 8 7 2 2" xfId="31209"/>
    <cellStyle name="Zarez 12 8 7 3" xfId="31210"/>
    <cellStyle name="Zarez 12 8 8" xfId="31211"/>
    <cellStyle name="Zarez 12 8 8 2" xfId="31212"/>
    <cellStyle name="Zarez 12 8 9" xfId="31213"/>
    <cellStyle name="Zarez 12 9" xfId="31214"/>
    <cellStyle name="Zarez 12 9 10" xfId="31215"/>
    <cellStyle name="Zarez 12 9 2" xfId="31216"/>
    <cellStyle name="Zarez 12 9 2 2" xfId="31217"/>
    <cellStyle name="Zarez 12 9 2 2 2" xfId="31218"/>
    <cellStyle name="Zarez 12 9 2 3" xfId="31219"/>
    <cellStyle name="Zarez 12 9 2 4" xfId="31220"/>
    <cellStyle name="Zarez 12 9 3" xfId="31221"/>
    <cellStyle name="Zarez 12 9 3 2" xfId="31222"/>
    <cellStyle name="Zarez 12 9 3 2 2" xfId="31223"/>
    <cellStyle name="Zarez 12 9 3 3" xfId="31224"/>
    <cellStyle name="Zarez 12 9 3 4" xfId="31225"/>
    <cellStyle name="Zarez 12 9 4" xfId="31226"/>
    <cellStyle name="Zarez 12 9 4 2" xfId="31227"/>
    <cellStyle name="Zarez 12 9 4 2 2" xfId="31228"/>
    <cellStyle name="Zarez 12 9 4 3" xfId="31229"/>
    <cellStyle name="Zarez 12 9 4 4" xfId="31230"/>
    <cellStyle name="Zarez 12 9 5" xfId="31231"/>
    <cellStyle name="Zarez 12 9 5 2" xfId="31232"/>
    <cellStyle name="Zarez 12 9 5 2 2" xfId="31233"/>
    <cellStyle name="Zarez 12 9 5 3" xfId="31234"/>
    <cellStyle name="Zarez 12 9 5 4" xfId="31235"/>
    <cellStyle name="Zarez 12 9 6" xfId="31236"/>
    <cellStyle name="Zarez 12 9 6 2" xfId="31237"/>
    <cellStyle name="Zarez 12 9 6 2 2" xfId="31238"/>
    <cellStyle name="Zarez 12 9 6 3" xfId="31239"/>
    <cellStyle name="Zarez 12 9 7" xfId="31240"/>
    <cellStyle name="Zarez 12 9 7 2" xfId="31241"/>
    <cellStyle name="Zarez 12 9 7 2 2" xfId="31242"/>
    <cellStyle name="Zarez 12 9 7 3" xfId="31243"/>
    <cellStyle name="Zarez 12 9 8" xfId="31244"/>
    <cellStyle name="Zarez 12 9 8 2" xfId="31245"/>
    <cellStyle name="Zarez 12 9 9" xfId="31246"/>
    <cellStyle name="Zarez 13" xfId="31247"/>
    <cellStyle name="Zarez 13 10" xfId="31248"/>
    <cellStyle name="Zarez 13 10 10" xfId="31249"/>
    <cellStyle name="Zarez 13 10 2" xfId="31250"/>
    <cellStyle name="Zarez 13 10 2 2" xfId="31251"/>
    <cellStyle name="Zarez 13 10 2 2 2" xfId="31252"/>
    <cellStyle name="Zarez 13 10 2 3" xfId="31253"/>
    <cellStyle name="Zarez 13 10 2 4" xfId="31254"/>
    <cellStyle name="Zarez 13 10 3" xfId="31255"/>
    <cellStyle name="Zarez 13 10 3 2" xfId="31256"/>
    <cellStyle name="Zarez 13 10 3 2 2" xfId="31257"/>
    <cellStyle name="Zarez 13 10 3 3" xfId="31258"/>
    <cellStyle name="Zarez 13 10 3 4" xfId="31259"/>
    <cellStyle name="Zarez 13 10 4" xfId="31260"/>
    <cellStyle name="Zarez 13 10 4 2" xfId="31261"/>
    <cellStyle name="Zarez 13 10 4 2 2" xfId="31262"/>
    <cellStyle name="Zarez 13 10 4 3" xfId="31263"/>
    <cellStyle name="Zarez 13 10 4 4" xfId="31264"/>
    <cellStyle name="Zarez 13 10 5" xfId="31265"/>
    <cellStyle name="Zarez 13 10 5 2" xfId="31266"/>
    <cellStyle name="Zarez 13 10 5 2 2" xfId="31267"/>
    <cellStyle name="Zarez 13 10 5 3" xfId="31268"/>
    <cellStyle name="Zarez 13 10 5 4" xfId="31269"/>
    <cellStyle name="Zarez 13 10 6" xfId="31270"/>
    <cellStyle name="Zarez 13 10 6 2" xfId="31271"/>
    <cellStyle name="Zarez 13 10 6 2 2" xfId="31272"/>
    <cellStyle name="Zarez 13 10 6 3" xfId="31273"/>
    <cellStyle name="Zarez 13 10 7" xfId="31274"/>
    <cellStyle name="Zarez 13 10 7 2" xfId="31275"/>
    <cellStyle name="Zarez 13 10 7 2 2" xfId="31276"/>
    <cellStyle name="Zarez 13 10 7 3" xfId="31277"/>
    <cellStyle name="Zarez 13 10 8" xfId="31278"/>
    <cellStyle name="Zarez 13 10 8 2" xfId="31279"/>
    <cellStyle name="Zarez 13 10 9" xfId="31280"/>
    <cellStyle name="Zarez 13 11" xfId="31281"/>
    <cellStyle name="Zarez 13 11 10" xfId="31282"/>
    <cellStyle name="Zarez 13 11 2" xfId="31283"/>
    <cellStyle name="Zarez 13 11 2 2" xfId="31284"/>
    <cellStyle name="Zarez 13 11 2 2 2" xfId="31285"/>
    <cellStyle name="Zarez 13 11 2 3" xfId="31286"/>
    <cellStyle name="Zarez 13 11 2 4" xfId="31287"/>
    <cellStyle name="Zarez 13 11 3" xfId="31288"/>
    <cellStyle name="Zarez 13 11 3 2" xfId="31289"/>
    <cellStyle name="Zarez 13 11 3 2 2" xfId="31290"/>
    <cellStyle name="Zarez 13 11 3 3" xfId="31291"/>
    <cellStyle name="Zarez 13 11 3 4" xfId="31292"/>
    <cellStyle name="Zarez 13 11 4" xfId="31293"/>
    <cellStyle name="Zarez 13 11 4 2" xfId="31294"/>
    <cellStyle name="Zarez 13 11 4 2 2" xfId="31295"/>
    <cellStyle name="Zarez 13 11 4 3" xfId="31296"/>
    <cellStyle name="Zarez 13 11 4 4" xfId="31297"/>
    <cellStyle name="Zarez 13 11 5" xfId="31298"/>
    <cellStyle name="Zarez 13 11 5 2" xfId="31299"/>
    <cellStyle name="Zarez 13 11 5 2 2" xfId="31300"/>
    <cellStyle name="Zarez 13 11 5 3" xfId="31301"/>
    <cellStyle name="Zarez 13 11 5 4" xfId="31302"/>
    <cellStyle name="Zarez 13 11 6" xfId="31303"/>
    <cellStyle name="Zarez 13 11 6 2" xfId="31304"/>
    <cellStyle name="Zarez 13 11 6 2 2" xfId="31305"/>
    <cellStyle name="Zarez 13 11 6 3" xfId="31306"/>
    <cellStyle name="Zarez 13 11 7" xfId="31307"/>
    <cellStyle name="Zarez 13 11 7 2" xfId="31308"/>
    <cellStyle name="Zarez 13 11 7 2 2" xfId="31309"/>
    <cellStyle name="Zarez 13 11 7 3" xfId="31310"/>
    <cellStyle name="Zarez 13 11 8" xfId="31311"/>
    <cellStyle name="Zarez 13 11 8 2" xfId="31312"/>
    <cellStyle name="Zarez 13 11 9" xfId="31313"/>
    <cellStyle name="Zarez 13 12" xfId="31314"/>
    <cellStyle name="Zarez 13 12 10" xfId="31315"/>
    <cellStyle name="Zarez 13 12 2" xfId="31316"/>
    <cellStyle name="Zarez 13 12 2 2" xfId="31317"/>
    <cellStyle name="Zarez 13 12 2 2 2" xfId="31318"/>
    <cellStyle name="Zarez 13 12 2 3" xfId="31319"/>
    <cellStyle name="Zarez 13 12 2 4" xfId="31320"/>
    <cellStyle name="Zarez 13 12 3" xfId="31321"/>
    <cellStyle name="Zarez 13 12 3 2" xfId="31322"/>
    <cellStyle name="Zarez 13 12 3 2 2" xfId="31323"/>
    <cellStyle name="Zarez 13 12 3 3" xfId="31324"/>
    <cellStyle name="Zarez 13 12 3 4" xfId="31325"/>
    <cellStyle name="Zarez 13 12 4" xfId="31326"/>
    <cellStyle name="Zarez 13 12 4 2" xfId="31327"/>
    <cellStyle name="Zarez 13 12 4 2 2" xfId="31328"/>
    <cellStyle name="Zarez 13 12 4 3" xfId="31329"/>
    <cellStyle name="Zarez 13 12 4 4" xfId="31330"/>
    <cellStyle name="Zarez 13 12 5" xfId="31331"/>
    <cellStyle name="Zarez 13 12 5 2" xfId="31332"/>
    <cellStyle name="Zarez 13 12 5 2 2" xfId="31333"/>
    <cellStyle name="Zarez 13 12 5 3" xfId="31334"/>
    <cellStyle name="Zarez 13 12 5 4" xfId="31335"/>
    <cellStyle name="Zarez 13 12 6" xfId="31336"/>
    <cellStyle name="Zarez 13 12 6 2" xfId="31337"/>
    <cellStyle name="Zarez 13 12 6 2 2" xfId="31338"/>
    <cellStyle name="Zarez 13 12 6 3" xfId="31339"/>
    <cellStyle name="Zarez 13 12 7" xfId="31340"/>
    <cellStyle name="Zarez 13 12 7 2" xfId="31341"/>
    <cellStyle name="Zarez 13 12 7 2 2" xfId="31342"/>
    <cellStyle name="Zarez 13 12 7 3" xfId="31343"/>
    <cellStyle name="Zarez 13 12 8" xfId="31344"/>
    <cellStyle name="Zarez 13 12 8 2" xfId="31345"/>
    <cellStyle name="Zarez 13 12 9" xfId="31346"/>
    <cellStyle name="Zarez 13 13" xfId="31347"/>
    <cellStyle name="Zarez 13 13 2" xfId="31348"/>
    <cellStyle name="Zarez 13 13 2 2" xfId="31349"/>
    <cellStyle name="Zarez 13 13 3" xfId="31350"/>
    <cellStyle name="Zarez 13 13 4" xfId="31351"/>
    <cellStyle name="Zarez 13 14" xfId="31352"/>
    <cellStyle name="Zarez 13 14 2" xfId="31353"/>
    <cellStyle name="Zarez 13 14 2 2" xfId="31354"/>
    <cellStyle name="Zarez 13 14 3" xfId="31355"/>
    <cellStyle name="Zarez 13 14 4" xfId="31356"/>
    <cellStyle name="Zarez 13 15" xfId="31357"/>
    <cellStyle name="Zarez 13 15 2" xfId="31358"/>
    <cellStyle name="Zarez 13 15 2 2" xfId="31359"/>
    <cellStyle name="Zarez 13 15 3" xfId="31360"/>
    <cellStyle name="Zarez 13 15 4" xfId="31361"/>
    <cellStyle name="Zarez 13 16" xfId="31362"/>
    <cellStyle name="Zarez 13 16 2" xfId="31363"/>
    <cellStyle name="Zarez 13 16 2 2" xfId="31364"/>
    <cellStyle name="Zarez 13 16 3" xfId="31365"/>
    <cellStyle name="Zarez 13 16 4" xfId="31366"/>
    <cellStyle name="Zarez 13 17" xfId="31367"/>
    <cellStyle name="Zarez 13 17 2" xfId="31368"/>
    <cellStyle name="Zarez 13 17 2 2" xfId="31369"/>
    <cellStyle name="Zarez 13 17 3" xfId="31370"/>
    <cellStyle name="Zarez 13 18" xfId="31371"/>
    <cellStyle name="Zarez 13 18 2" xfId="31372"/>
    <cellStyle name="Zarez 13 18 2 2" xfId="31373"/>
    <cellStyle name="Zarez 13 18 3" xfId="31374"/>
    <cellStyle name="Zarez 13 19" xfId="31375"/>
    <cellStyle name="Zarez 13 19 2" xfId="31376"/>
    <cellStyle name="Zarez 13 19 2 2" xfId="31377"/>
    <cellStyle name="Zarez 13 19 3" xfId="31378"/>
    <cellStyle name="Zarez 13 2" xfId="31379"/>
    <cellStyle name="Zarez 13 2 10" xfId="31380"/>
    <cellStyle name="Zarez 13 2 10 2" xfId="31381"/>
    <cellStyle name="Zarez 13 2 10 2 2" xfId="31382"/>
    <cellStyle name="Zarez 13 2 10 3" xfId="31383"/>
    <cellStyle name="Zarez 13 2 11" xfId="31384"/>
    <cellStyle name="Zarez 13 2 11 2" xfId="31385"/>
    <cellStyle name="Zarez 13 2 11 2 2" xfId="31386"/>
    <cellStyle name="Zarez 13 2 11 3" xfId="31387"/>
    <cellStyle name="Zarez 13 2 12" xfId="31388"/>
    <cellStyle name="Zarez 13 2 12 2" xfId="31389"/>
    <cellStyle name="Zarez 13 2 13" xfId="31390"/>
    <cellStyle name="Zarez 13 2 14" xfId="31391"/>
    <cellStyle name="Zarez 13 2 2" xfId="31392"/>
    <cellStyle name="Zarez 13 2 2 10" xfId="31393"/>
    <cellStyle name="Zarez 13 2 2 2" xfId="31394"/>
    <cellStyle name="Zarez 13 2 2 2 2" xfId="31395"/>
    <cellStyle name="Zarez 13 2 2 2 2 2" xfId="31396"/>
    <cellStyle name="Zarez 13 2 2 2 3" xfId="31397"/>
    <cellStyle name="Zarez 13 2 2 2 4" xfId="31398"/>
    <cellStyle name="Zarez 13 2 2 3" xfId="31399"/>
    <cellStyle name="Zarez 13 2 2 3 2" xfId="31400"/>
    <cellStyle name="Zarez 13 2 2 3 2 2" xfId="31401"/>
    <cellStyle name="Zarez 13 2 2 3 3" xfId="31402"/>
    <cellStyle name="Zarez 13 2 2 3 4" xfId="31403"/>
    <cellStyle name="Zarez 13 2 2 4" xfId="31404"/>
    <cellStyle name="Zarez 13 2 2 4 2" xfId="31405"/>
    <cellStyle name="Zarez 13 2 2 4 2 2" xfId="31406"/>
    <cellStyle name="Zarez 13 2 2 4 3" xfId="31407"/>
    <cellStyle name="Zarez 13 2 2 4 4" xfId="31408"/>
    <cellStyle name="Zarez 13 2 2 5" xfId="31409"/>
    <cellStyle name="Zarez 13 2 2 5 2" xfId="31410"/>
    <cellStyle name="Zarez 13 2 2 5 2 2" xfId="31411"/>
    <cellStyle name="Zarez 13 2 2 5 3" xfId="31412"/>
    <cellStyle name="Zarez 13 2 2 5 4" xfId="31413"/>
    <cellStyle name="Zarez 13 2 2 6" xfId="31414"/>
    <cellStyle name="Zarez 13 2 2 6 2" xfId="31415"/>
    <cellStyle name="Zarez 13 2 2 6 2 2" xfId="31416"/>
    <cellStyle name="Zarez 13 2 2 6 3" xfId="31417"/>
    <cellStyle name="Zarez 13 2 2 7" xfId="31418"/>
    <cellStyle name="Zarez 13 2 2 7 2" xfId="31419"/>
    <cellStyle name="Zarez 13 2 2 7 2 2" xfId="31420"/>
    <cellStyle name="Zarez 13 2 2 7 3" xfId="31421"/>
    <cellStyle name="Zarez 13 2 2 8" xfId="31422"/>
    <cellStyle name="Zarez 13 2 2 8 2" xfId="31423"/>
    <cellStyle name="Zarez 13 2 2 9" xfId="31424"/>
    <cellStyle name="Zarez 13 2 3" xfId="31425"/>
    <cellStyle name="Zarez 13 2 3 10" xfId="31426"/>
    <cellStyle name="Zarez 13 2 3 2" xfId="31427"/>
    <cellStyle name="Zarez 13 2 3 2 2" xfId="31428"/>
    <cellStyle name="Zarez 13 2 3 2 2 2" xfId="31429"/>
    <cellStyle name="Zarez 13 2 3 2 3" xfId="31430"/>
    <cellStyle name="Zarez 13 2 3 2 4" xfId="31431"/>
    <cellStyle name="Zarez 13 2 3 3" xfId="31432"/>
    <cellStyle name="Zarez 13 2 3 3 2" xfId="31433"/>
    <cellStyle name="Zarez 13 2 3 3 2 2" xfId="31434"/>
    <cellStyle name="Zarez 13 2 3 3 3" xfId="31435"/>
    <cellStyle name="Zarez 13 2 3 3 4" xfId="31436"/>
    <cellStyle name="Zarez 13 2 3 4" xfId="31437"/>
    <cellStyle name="Zarez 13 2 3 4 2" xfId="31438"/>
    <cellStyle name="Zarez 13 2 3 4 2 2" xfId="31439"/>
    <cellStyle name="Zarez 13 2 3 4 3" xfId="31440"/>
    <cellStyle name="Zarez 13 2 3 4 4" xfId="31441"/>
    <cellStyle name="Zarez 13 2 3 5" xfId="31442"/>
    <cellStyle name="Zarez 13 2 3 5 2" xfId="31443"/>
    <cellStyle name="Zarez 13 2 3 5 2 2" xfId="31444"/>
    <cellStyle name="Zarez 13 2 3 5 3" xfId="31445"/>
    <cellStyle name="Zarez 13 2 3 5 4" xfId="31446"/>
    <cellStyle name="Zarez 13 2 3 6" xfId="31447"/>
    <cellStyle name="Zarez 13 2 3 6 2" xfId="31448"/>
    <cellStyle name="Zarez 13 2 3 6 2 2" xfId="31449"/>
    <cellStyle name="Zarez 13 2 3 6 3" xfId="31450"/>
    <cellStyle name="Zarez 13 2 3 7" xfId="31451"/>
    <cellStyle name="Zarez 13 2 3 7 2" xfId="31452"/>
    <cellStyle name="Zarez 13 2 3 7 2 2" xfId="31453"/>
    <cellStyle name="Zarez 13 2 3 7 3" xfId="31454"/>
    <cellStyle name="Zarez 13 2 3 8" xfId="31455"/>
    <cellStyle name="Zarez 13 2 3 8 2" xfId="31456"/>
    <cellStyle name="Zarez 13 2 3 9" xfId="31457"/>
    <cellStyle name="Zarez 13 2 4" xfId="31458"/>
    <cellStyle name="Zarez 13 2 4 10" xfId="31459"/>
    <cellStyle name="Zarez 13 2 4 2" xfId="31460"/>
    <cellStyle name="Zarez 13 2 4 2 2" xfId="31461"/>
    <cellStyle name="Zarez 13 2 4 2 2 2" xfId="31462"/>
    <cellStyle name="Zarez 13 2 4 2 3" xfId="31463"/>
    <cellStyle name="Zarez 13 2 4 2 4" xfId="31464"/>
    <cellStyle name="Zarez 13 2 4 3" xfId="31465"/>
    <cellStyle name="Zarez 13 2 4 3 2" xfId="31466"/>
    <cellStyle name="Zarez 13 2 4 3 2 2" xfId="31467"/>
    <cellStyle name="Zarez 13 2 4 3 3" xfId="31468"/>
    <cellStyle name="Zarez 13 2 4 3 4" xfId="31469"/>
    <cellStyle name="Zarez 13 2 4 4" xfId="31470"/>
    <cellStyle name="Zarez 13 2 4 4 2" xfId="31471"/>
    <cellStyle name="Zarez 13 2 4 4 2 2" xfId="31472"/>
    <cellStyle name="Zarez 13 2 4 4 3" xfId="31473"/>
    <cellStyle name="Zarez 13 2 4 4 4" xfId="31474"/>
    <cellStyle name="Zarez 13 2 4 5" xfId="31475"/>
    <cellStyle name="Zarez 13 2 4 5 2" xfId="31476"/>
    <cellStyle name="Zarez 13 2 4 5 2 2" xfId="31477"/>
    <cellStyle name="Zarez 13 2 4 5 3" xfId="31478"/>
    <cellStyle name="Zarez 13 2 4 5 4" xfId="31479"/>
    <cellStyle name="Zarez 13 2 4 6" xfId="31480"/>
    <cellStyle name="Zarez 13 2 4 6 2" xfId="31481"/>
    <cellStyle name="Zarez 13 2 4 6 2 2" xfId="31482"/>
    <cellStyle name="Zarez 13 2 4 6 3" xfId="31483"/>
    <cellStyle name="Zarez 13 2 4 7" xfId="31484"/>
    <cellStyle name="Zarez 13 2 4 7 2" xfId="31485"/>
    <cellStyle name="Zarez 13 2 4 7 2 2" xfId="31486"/>
    <cellStyle name="Zarez 13 2 4 7 3" xfId="31487"/>
    <cellStyle name="Zarez 13 2 4 8" xfId="31488"/>
    <cellStyle name="Zarez 13 2 4 8 2" xfId="31489"/>
    <cellStyle name="Zarez 13 2 4 9" xfId="31490"/>
    <cellStyle name="Zarez 13 2 5" xfId="31491"/>
    <cellStyle name="Zarez 13 2 5 10" xfId="31492"/>
    <cellStyle name="Zarez 13 2 5 2" xfId="31493"/>
    <cellStyle name="Zarez 13 2 5 2 2" xfId="31494"/>
    <cellStyle name="Zarez 13 2 5 2 2 2" xfId="31495"/>
    <cellStyle name="Zarez 13 2 5 2 3" xfId="31496"/>
    <cellStyle name="Zarez 13 2 5 2 4" xfId="31497"/>
    <cellStyle name="Zarez 13 2 5 3" xfId="31498"/>
    <cellStyle name="Zarez 13 2 5 3 2" xfId="31499"/>
    <cellStyle name="Zarez 13 2 5 3 2 2" xfId="31500"/>
    <cellStyle name="Zarez 13 2 5 3 3" xfId="31501"/>
    <cellStyle name="Zarez 13 2 5 3 4" xfId="31502"/>
    <cellStyle name="Zarez 13 2 5 4" xfId="31503"/>
    <cellStyle name="Zarez 13 2 5 4 2" xfId="31504"/>
    <cellStyle name="Zarez 13 2 5 4 2 2" xfId="31505"/>
    <cellStyle name="Zarez 13 2 5 4 3" xfId="31506"/>
    <cellStyle name="Zarez 13 2 5 4 4" xfId="31507"/>
    <cellStyle name="Zarez 13 2 5 5" xfId="31508"/>
    <cellStyle name="Zarez 13 2 5 5 2" xfId="31509"/>
    <cellStyle name="Zarez 13 2 5 5 2 2" xfId="31510"/>
    <cellStyle name="Zarez 13 2 5 5 3" xfId="31511"/>
    <cellStyle name="Zarez 13 2 5 5 4" xfId="31512"/>
    <cellStyle name="Zarez 13 2 5 6" xfId="31513"/>
    <cellStyle name="Zarez 13 2 5 6 2" xfId="31514"/>
    <cellStyle name="Zarez 13 2 5 6 2 2" xfId="31515"/>
    <cellStyle name="Zarez 13 2 5 6 3" xfId="31516"/>
    <cellStyle name="Zarez 13 2 5 7" xfId="31517"/>
    <cellStyle name="Zarez 13 2 5 7 2" xfId="31518"/>
    <cellStyle name="Zarez 13 2 5 7 2 2" xfId="31519"/>
    <cellStyle name="Zarez 13 2 5 7 3" xfId="31520"/>
    <cellStyle name="Zarez 13 2 5 8" xfId="31521"/>
    <cellStyle name="Zarez 13 2 5 8 2" xfId="31522"/>
    <cellStyle name="Zarez 13 2 5 9" xfId="31523"/>
    <cellStyle name="Zarez 13 2 6" xfId="31524"/>
    <cellStyle name="Zarez 13 2 6 10" xfId="31525"/>
    <cellStyle name="Zarez 13 2 6 2" xfId="31526"/>
    <cellStyle name="Zarez 13 2 6 2 2" xfId="31527"/>
    <cellStyle name="Zarez 13 2 6 2 2 2" xfId="31528"/>
    <cellStyle name="Zarez 13 2 6 2 3" xfId="31529"/>
    <cellStyle name="Zarez 13 2 6 2 4" xfId="31530"/>
    <cellStyle name="Zarez 13 2 6 3" xfId="31531"/>
    <cellStyle name="Zarez 13 2 6 3 2" xfId="31532"/>
    <cellStyle name="Zarez 13 2 6 3 2 2" xfId="31533"/>
    <cellStyle name="Zarez 13 2 6 3 3" xfId="31534"/>
    <cellStyle name="Zarez 13 2 6 3 4" xfId="31535"/>
    <cellStyle name="Zarez 13 2 6 4" xfId="31536"/>
    <cellStyle name="Zarez 13 2 6 4 2" xfId="31537"/>
    <cellStyle name="Zarez 13 2 6 4 2 2" xfId="31538"/>
    <cellStyle name="Zarez 13 2 6 4 3" xfId="31539"/>
    <cellStyle name="Zarez 13 2 6 4 4" xfId="31540"/>
    <cellStyle name="Zarez 13 2 6 5" xfId="31541"/>
    <cellStyle name="Zarez 13 2 6 5 2" xfId="31542"/>
    <cellStyle name="Zarez 13 2 6 5 2 2" xfId="31543"/>
    <cellStyle name="Zarez 13 2 6 5 3" xfId="31544"/>
    <cellStyle name="Zarez 13 2 6 5 4" xfId="31545"/>
    <cellStyle name="Zarez 13 2 6 6" xfId="31546"/>
    <cellStyle name="Zarez 13 2 6 6 2" xfId="31547"/>
    <cellStyle name="Zarez 13 2 6 6 2 2" xfId="31548"/>
    <cellStyle name="Zarez 13 2 6 6 3" xfId="31549"/>
    <cellStyle name="Zarez 13 2 6 7" xfId="31550"/>
    <cellStyle name="Zarez 13 2 6 7 2" xfId="31551"/>
    <cellStyle name="Zarez 13 2 6 7 2 2" xfId="31552"/>
    <cellStyle name="Zarez 13 2 6 7 3" xfId="31553"/>
    <cellStyle name="Zarez 13 2 6 8" xfId="31554"/>
    <cellStyle name="Zarez 13 2 6 8 2" xfId="31555"/>
    <cellStyle name="Zarez 13 2 6 9" xfId="31556"/>
    <cellStyle name="Zarez 13 2 7" xfId="31557"/>
    <cellStyle name="Zarez 13 2 7 10" xfId="31558"/>
    <cellStyle name="Zarez 13 2 7 2" xfId="31559"/>
    <cellStyle name="Zarez 13 2 7 2 2" xfId="31560"/>
    <cellStyle name="Zarez 13 2 7 2 2 2" xfId="31561"/>
    <cellStyle name="Zarez 13 2 7 2 3" xfId="31562"/>
    <cellStyle name="Zarez 13 2 7 2 4" xfId="31563"/>
    <cellStyle name="Zarez 13 2 7 3" xfId="31564"/>
    <cellStyle name="Zarez 13 2 7 3 2" xfId="31565"/>
    <cellStyle name="Zarez 13 2 7 3 2 2" xfId="31566"/>
    <cellStyle name="Zarez 13 2 7 3 3" xfId="31567"/>
    <cellStyle name="Zarez 13 2 7 3 4" xfId="31568"/>
    <cellStyle name="Zarez 13 2 7 4" xfId="31569"/>
    <cellStyle name="Zarez 13 2 7 4 2" xfId="31570"/>
    <cellStyle name="Zarez 13 2 7 4 2 2" xfId="31571"/>
    <cellStyle name="Zarez 13 2 7 4 3" xfId="31572"/>
    <cellStyle name="Zarez 13 2 7 4 4" xfId="31573"/>
    <cellStyle name="Zarez 13 2 7 5" xfId="31574"/>
    <cellStyle name="Zarez 13 2 7 5 2" xfId="31575"/>
    <cellStyle name="Zarez 13 2 7 5 2 2" xfId="31576"/>
    <cellStyle name="Zarez 13 2 7 5 3" xfId="31577"/>
    <cellStyle name="Zarez 13 2 7 5 4" xfId="31578"/>
    <cellStyle name="Zarez 13 2 7 6" xfId="31579"/>
    <cellStyle name="Zarez 13 2 7 6 2" xfId="31580"/>
    <cellStyle name="Zarez 13 2 7 6 2 2" xfId="31581"/>
    <cellStyle name="Zarez 13 2 7 6 3" xfId="31582"/>
    <cellStyle name="Zarez 13 2 7 7" xfId="31583"/>
    <cellStyle name="Zarez 13 2 7 7 2" xfId="31584"/>
    <cellStyle name="Zarez 13 2 7 7 2 2" xfId="31585"/>
    <cellStyle name="Zarez 13 2 7 7 3" xfId="31586"/>
    <cellStyle name="Zarez 13 2 7 8" xfId="31587"/>
    <cellStyle name="Zarez 13 2 7 8 2" xfId="31588"/>
    <cellStyle name="Zarez 13 2 7 9" xfId="31589"/>
    <cellStyle name="Zarez 13 2 8" xfId="31590"/>
    <cellStyle name="Zarez 13 2 8 2" xfId="31591"/>
    <cellStyle name="Zarez 13 2 8 2 2" xfId="31592"/>
    <cellStyle name="Zarez 13 2 8 3" xfId="31593"/>
    <cellStyle name="Zarez 13 2 9" xfId="31594"/>
    <cellStyle name="Zarez 13 2 9 2" xfId="31595"/>
    <cellStyle name="Zarez 13 2 9 2 2" xfId="31596"/>
    <cellStyle name="Zarez 13 2 9 3" xfId="31597"/>
    <cellStyle name="Zarez 13 20" xfId="31598"/>
    <cellStyle name="Zarez 13 20 2" xfId="31599"/>
    <cellStyle name="Zarez 13 20 2 2" xfId="31600"/>
    <cellStyle name="Zarez 13 20 3" xfId="31601"/>
    <cellStyle name="Zarez 13 21" xfId="31602"/>
    <cellStyle name="Zarez 13 3" xfId="31603"/>
    <cellStyle name="Zarez 13 3 10" xfId="31604"/>
    <cellStyle name="Zarez 13 3 10 2" xfId="31605"/>
    <cellStyle name="Zarez 13 3 10 2 2" xfId="31606"/>
    <cellStyle name="Zarez 13 3 10 3" xfId="31607"/>
    <cellStyle name="Zarez 13 3 11" xfId="31608"/>
    <cellStyle name="Zarez 13 3 11 2" xfId="31609"/>
    <cellStyle name="Zarez 13 3 11 2 2" xfId="31610"/>
    <cellStyle name="Zarez 13 3 11 3" xfId="31611"/>
    <cellStyle name="Zarez 13 3 12" xfId="31612"/>
    <cellStyle name="Zarez 13 3 12 2" xfId="31613"/>
    <cellStyle name="Zarez 13 3 13" xfId="31614"/>
    <cellStyle name="Zarez 13 3 14" xfId="31615"/>
    <cellStyle name="Zarez 13 3 2" xfId="31616"/>
    <cellStyle name="Zarez 13 3 2 10" xfId="31617"/>
    <cellStyle name="Zarez 13 3 2 2" xfId="31618"/>
    <cellStyle name="Zarez 13 3 2 2 2" xfId="31619"/>
    <cellStyle name="Zarez 13 3 2 2 2 2" xfId="31620"/>
    <cellStyle name="Zarez 13 3 2 2 3" xfId="31621"/>
    <cellStyle name="Zarez 13 3 2 2 4" xfId="31622"/>
    <cellStyle name="Zarez 13 3 2 3" xfId="31623"/>
    <cellStyle name="Zarez 13 3 2 3 2" xfId="31624"/>
    <cellStyle name="Zarez 13 3 2 3 2 2" xfId="31625"/>
    <cellStyle name="Zarez 13 3 2 3 3" xfId="31626"/>
    <cellStyle name="Zarez 13 3 2 3 4" xfId="31627"/>
    <cellStyle name="Zarez 13 3 2 4" xfId="31628"/>
    <cellStyle name="Zarez 13 3 2 4 2" xfId="31629"/>
    <cellStyle name="Zarez 13 3 2 4 2 2" xfId="31630"/>
    <cellStyle name="Zarez 13 3 2 4 3" xfId="31631"/>
    <cellStyle name="Zarez 13 3 2 4 4" xfId="31632"/>
    <cellStyle name="Zarez 13 3 2 5" xfId="31633"/>
    <cellStyle name="Zarez 13 3 2 5 2" xfId="31634"/>
    <cellStyle name="Zarez 13 3 2 5 2 2" xfId="31635"/>
    <cellStyle name="Zarez 13 3 2 5 3" xfId="31636"/>
    <cellStyle name="Zarez 13 3 2 5 4" xfId="31637"/>
    <cellStyle name="Zarez 13 3 2 6" xfId="31638"/>
    <cellStyle name="Zarez 13 3 2 6 2" xfId="31639"/>
    <cellStyle name="Zarez 13 3 2 6 2 2" xfId="31640"/>
    <cellStyle name="Zarez 13 3 2 6 3" xfId="31641"/>
    <cellStyle name="Zarez 13 3 2 7" xfId="31642"/>
    <cellStyle name="Zarez 13 3 2 7 2" xfId="31643"/>
    <cellStyle name="Zarez 13 3 2 7 2 2" xfId="31644"/>
    <cellStyle name="Zarez 13 3 2 7 3" xfId="31645"/>
    <cellStyle name="Zarez 13 3 2 8" xfId="31646"/>
    <cellStyle name="Zarez 13 3 2 8 2" xfId="31647"/>
    <cellStyle name="Zarez 13 3 2 9" xfId="31648"/>
    <cellStyle name="Zarez 13 3 3" xfId="31649"/>
    <cellStyle name="Zarez 13 3 3 10" xfId="31650"/>
    <cellStyle name="Zarez 13 3 3 2" xfId="31651"/>
    <cellStyle name="Zarez 13 3 3 2 2" xfId="31652"/>
    <cellStyle name="Zarez 13 3 3 2 2 2" xfId="31653"/>
    <cellStyle name="Zarez 13 3 3 2 3" xfId="31654"/>
    <cellStyle name="Zarez 13 3 3 2 4" xfId="31655"/>
    <cellStyle name="Zarez 13 3 3 3" xfId="31656"/>
    <cellStyle name="Zarez 13 3 3 3 2" xfId="31657"/>
    <cellStyle name="Zarez 13 3 3 3 2 2" xfId="31658"/>
    <cellStyle name="Zarez 13 3 3 3 3" xfId="31659"/>
    <cellStyle name="Zarez 13 3 3 3 4" xfId="31660"/>
    <cellStyle name="Zarez 13 3 3 4" xfId="31661"/>
    <cellStyle name="Zarez 13 3 3 4 2" xfId="31662"/>
    <cellStyle name="Zarez 13 3 3 4 2 2" xfId="31663"/>
    <cellStyle name="Zarez 13 3 3 4 3" xfId="31664"/>
    <cellStyle name="Zarez 13 3 3 4 4" xfId="31665"/>
    <cellStyle name="Zarez 13 3 3 5" xfId="31666"/>
    <cellStyle name="Zarez 13 3 3 5 2" xfId="31667"/>
    <cellStyle name="Zarez 13 3 3 5 2 2" xfId="31668"/>
    <cellStyle name="Zarez 13 3 3 5 3" xfId="31669"/>
    <cellStyle name="Zarez 13 3 3 5 4" xfId="31670"/>
    <cellStyle name="Zarez 13 3 3 6" xfId="31671"/>
    <cellStyle name="Zarez 13 3 3 6 2" xfId="31672"/>
    <cellStyle name="Zarez 13 3 3 6 2 2" xfId="31673"/>
    <cellStyle name="Zarez 13 3 3 6 3" xfId="31674"/>
    <cellStyle name="Zarez 13 3 3 7" xfId="31675"/>
    <cellStyle name="Zarez 13 3 3 7 2" xfId="31676"/>
    <cellStyle name="Zarez 13 3 3 7 2 2" xfId="31677"/>
    <cellStyle name="Zarez 13 3 3 7 3" xfId="31678"/>
    <cellStyle name="Zarez 13 3 3 8" xfId="31679"/>
    <cellStyle name="Zarez 13 3 3 8 2" xfId="31680"/>
    <cellStyle name="Zarez 13 3 3 9" xfId="31681"/>
    <cellStyle name="Zarez 13 3 4" xfId="31682"/>
    <cellStyle name="Zarez 13 3 4 10" xfId="31683"/>
    <cellStyle name="Zarez 13 3 4 2" xfId="31684"/>
    <cellStyle name="Zarez 13 3 4 2 2" xfId="31685"/>
    <cellStyle name="Zarez 13 3 4 2 2 2" xfId="31686"/>
    <cellStyle name="Zarez 13 3 4 2 3" xfId="31687"/>
    <cellStyle name="Zarez 13 3 4 2 4" xfId="31688"/>
    <cellStyle name="Zarez 13 3 4 3" xfId="31689"/>
    <cellStyle name="Zarez 13 3 4 3 2" xfId="31690"/>
    <cellStyle name="Zarez 13 3 4 3 2 2" xfId="31691"/>
    <cellStyle name="Zarez 13 3 4 3 3" xfId="31692"/>
    <cellStyle name="Zarez 13 3 4 3 4" xfId="31693"/>
    <cellStyle name="Zarez 13 3 4 4" xfId="31694"/>
    <cellStyle name="Zarez 13 3 4 4 2" xfId="31695"/>
    <cellStyle name="Zarez 13 3 4 4 2 2" xfId="31696"/>
    <cellStyle name="Zarez 13 3 4 4 3" xfId="31697"/>
    <cellStyle name="Zarez 13 3 4 4 4" xfId="31698"/>
    <cellStyle name="Zarez 13 3 4 5" xfId="31699"/>
    <cellStyle name="Zarez 13 3 4 5 2" xfId="31700"/>
    <cellStyle name="Zarez 13 3 4 5 2 2" xfId="31701"/>
    <cellStyle name="Zarez 13 3 4 5 3" xfId="31702"/>
    <cellStyle name="Zarez 13 3 4 5 4" xfId="31703"/>
    <cellStyle name="Zarez 13 3 4 6" xfId="31704"/>
    <cellStyle name="Zarez 13 3 4 6 2" xfId="31705"/>
    <cellStyle name="Zarez 13 3 4 6 2 2" xfId="31706"/>
    <cellStyle name="Zarez 13 3 4 6 3" xfId="31707"/>
    <cellStyle name="Zarez 13 3 4 7" xfId="31708"/>
    <cellStyle name="Zarez 13 3 4 7 2" xfId="31709"/>
    <cellStyle name="Zarez 13 3 4 7 2 2" xfId="31710"/>
    <cellStyle name="Zarez 13 3 4 7 3" xfId="31711"/>
    <cellStyle name="Zarez 13 3 4 8" xfId="31712"/>
    <cellStyle name="Zarez 13 3 4 8 2" xfId="31713"/>
    <cellStyle name="Zarez 13 3 4 9" xfId="31714"/>
    <cellStyle name="Zarez 13 3 5" xfId="31715"/>
    <cellStyle name="Zarez 13 3 5 10" xfId="31716"/>
    <cellStyle name="Zarez 13 3 5 2" xfId="31717"/>
    <cellStyle name="Zarez 13 3 5 2 2" xfId="31718"/>
    <cellStyle name="Zarez 13 3 5 2 2 2" xfId="31719"/>
    <cellStyle name="Zarez 13 3 5 2 3" xfId="31720"/>
    <cellStyle name="Zarez 13 3 5 2 4" xfId="31721"/>
    <cellStyle name="Zarez 13 3 5 3" xfId="31722"/>
    <cellStyle name="Zarez 13 3 5 3 2" xfId="31723"/>
    <cellStyle name="Zarez 13 3 5 3 2 2" xfId="31724"/>
    <cellStyle name="Zarez 13 3 5 3 3" xfId="31725"/>
    <cellStyle name="Zarez 13 3 5 3 4" xfId="31726"/>
    <cellStyle name="Zarez 13 3 5 4" xfId="31727"/>
    <cellStyle name="Zarez 13 3 5 4 2" xfId="31728"/>
    <cellStyle name="Zarez 13 3 5 4 2 2" xfId="31729"/>
    <cellStyle name="Zarez 13 3 5 4 3" xfId="31730"/>
    <cellStyle name="Zarez 13 3 5 4 4" xfId="31731"/>
    <cellStyle name="Zarez 13 3 5 5" xfId="31732"/>
    <cellStyle name="Zarez 13 3 5 5 2" xfId="31733"/>
    <cellStyle name="Zarez 13 3 5 5 2 2" xfId="31734"/>
    <cellStyle name="Zarez 13 3 5 5 3" xfId="31735"/>
    <cellStyle name="Zarez 13 3 5 5 4" xfId="31736"/>
    <cellStyle name="Zarez 13 3 5 6" xfId="31737"/>
    <cellStyle name="Zarez 13 3 5 6 2" xfId="31738"/>
    <cellStyle name="Zarez 13 3 5 6 2 2" xfId="31739"/>
    <cellStyle name="Zarez 13 3 5 6 3" xfId="31740"/>
    <cellStyle name="Zarez 13 3 5 7" xfId="31741"/>
    <cellStyle name="Zarez 13 3 5 7 2" xfId="31742"/>
    <cellStyle name="Zarez 13 3 5 7 2 2" xfId="31743"/>
    <cellStyle name="Zarez 13 3 5 7 3" xfId="31744"/>
    <cellStyle name="Zarez 13 3 5 8" xfId="31745"/>
    <cellStyle name="Zarez 13 3 5 8 2" xfId="31746"/>
    <cellStyle name="Zarez 13 3 5 9" xfId="31747"/>
    <cellStyle name="Zarez 13 3 6" xfId="31748"/>
    <cellStyle name="Zarez 13 3 6 10" xfId="31749"/>
    <cellStyle name="Zarez 13 3 6 2" xfId="31750"/>
    <cellStyle name="Zarez 13 3 6 2 2" xfId="31751"/>
    <cellStyle name="Zarez 13 3 6 2 2 2" xfId="31752"/>
    <cellStyle name="Zarez 13 3 6 2 3" xfId="31753"/>
    <cellStyle name="Zarez 13 3 6 2 4" xfId="31754"/>
    <cellStyle name="Zarez 13 3 6 3" xfId="31755"/>
    <cellStyle name="Zarez 13 3 6 3 2" xfId="31756"/>
    <cellStyle name="Zarez 13 3 6 3 2 2" xfId="31757"/>
    <cellStyle name="Zarez 13 3 6 3 3" xfId="31758"/>
    <cellStyle name="Zarez 13 3 6 3 4" xfId="31759"/>
    <cellStyle name="Zarez 13 3 6 4" xfId="31760"/>
    <cellStyle name="Zarez 13 3 6 4 2" xfId="31761"/>
    <cellStyle name="Zarez 13 3 6 4 2 2" xfId="31762"/>
    <cellStyle name="Zarez 13 3 6 4 3" xfId="31763"/>
    <cellStyle name="Zarez 13 3 6 4 4" xfId="31764"/>
    <cellStyle name="Zarez 13 3 6 5" xfId="31765"/>
    <cellStyle name="Zarez 13 3 6 5 2" xfId="31766"/>
    <cellStyle name="Zarez 13 3 6 5 2 2" xfId="31767"/>
    <cellStyle name="Zarez 13 3 6 5 3" xfId="31768"/>
    <cellStyle name="Zarez 13 3 6 5 4" xfId="31769"/>
    <cellStyle name="Zarez 13 3 6 6" xfId="31770"/>
    <cellStyle name="Zarez 13 3 6 6 2" xfId="31771"/>
    <cellStyle name="Zarez 13 3 6 6 2 2" xfId="31772"/>
    <cellStyle name="Zarez 13 3 6 6 3" xfId="31773"/>
    <cellStyle name="Zarez 13 3 6 7" xfId="31774"/>
    <cellStyle name="Zarez 13 3 6 7 2" xfId="31775"/>
    <cellStyle name="Zarez 13 3 6 7 2 2" xfId="31776"/>
    <cellStyle name="Zarez 13 3 6 7 3" xfId="31777"/>
    <cellStyle name="Zarez 13 3 6 8" xfId="31778"/>
    <cellStyle name="Zarez 13 3 6 8 2" xfId="31779"/>
    <cellStyle name="Zarez 13 3 6 9" xfId="31780"/>
    <cellStyle name="Zarez 13 3 7" xfId="31781"/>
    <cellStyle name="Zarez 13 3 7 10" xfId="31782"/>
    <cellStyle name="Zarez 13 3 7 2" xfId="31783"/>
    <cellStyle name="Zarez 13 3 7 2 2" xfId="31784"/>
    <cellStyle name="Zarez 13 3 7 2 2 2" xfId="31785"/>
    <cellStyle name="Zarez 13 3 7 2 3" xfId="31786"/>
    <cellStyle name="Zarez 13 3 7 2 4" xfId="31787"/>
    <cellStyle name="Zarez 13 3 7 3" xfId="31788"/>
    <cellStyle name="Zarez 13 3 7 3 2" xfId="31789"/>
    <cellStyle name="Zarez 13 3 7 3 2 2" xfId="31790"/>
    <cellStyle name="Zarez 13 3 7 3 3" xfId="31791"/>
    <cellStyle name="Zarez 13 3 7 3 4" xfId="31792"/>
    <cellStyle name="Zarez 13 3 7 4" xfId="31793"/>
    <cellStyle name="Zarez 13 3 7 4 2" xfId="31794"/>
    <cellStyle name="Zarez 13 3 7 4 2 2" xfId="31795"/>
    <cellStyle name="Zarez 13 3 7 4 3" xfId="31796"/>
    <cellStyle name="Zarez 13 3 7 4 4" xfId="31797"/>
    <cellStyle name="Zarez 13 3 7 5" xfId="31798"/>
    <cellStyle name="Zarez 13 3 7 5 2" xfId="31799"/>
    <cellStyle name="Zarez 13 3 7 5 2 2" xfId="31800"/>
    <cellStyle name="Zarez 13 3 7 5 3" xfId="31801"/>
    <cellStyle name="Zarez 13 3 7 5 4" xfId="31802"/>
    <cellStyle name="Zarez 13 3 7 6" xfId="31803"/>
    <cellStyle name="Zarez 13 3 7 6 2" xfId="31804"/>
    <cellStyle name="Zarez 13 3 7 6 2 2" xfId="31805"/>
    <cellStyle name="Zarez 13 3 7 6 3" xfId="31806"/>
    <cellStyle name="Zarez 13 3 7 7" xfId="31807"/>
    <cellStyle name="Zarez 13 3 7 7 2" xfId="31808"/>
    <cellStyle name="Zarez 13 3 7 7 2 2" xfId="31809"/>
    <cellStyle name="Zarez 13 3 7 7 3" xfId="31810"/>
    <cellStyle name="Zarez 13 3 7 8" xfId="31811"/>
    <cellStyle name="Zarez 13 3 7 8 2" xfId="31812"/>
    <cellStyle name="Zarez 13 3 7 9" xfId="31813"/>
    <cellStyle name="Zarez 13 3 8" xfId="31814"/>
    <cellStyle name="Zarez 13 3 8 2" xfId="31815"/>
    <cellStyle name="Zarez 13 3 8 2 2" xfId="31816"/>
    <cellStyle name="Zarez 13 3 8 3" xfId="31817"/>
    <cellStyle name="Zarez 13 3 9" xfId="31818"/>
    <cellStyle name="Zarez 13 3 9 2" xfId="31819"/>
    <cellStyle name="Zarez 13 3 9 2 2" xfId="31820"/>
    <cellStyle name="Zarez 13 3 9 3" xfId="31821"/>
    <cellStyle name="Zarez 13 4" xfId="31822"/>
    <cellStyle name="Zarez 13 4 10" xfId="31823"/>
    <cellStyle name="Zarez 13 4 10 2" xfId="31824"/>
    <cellStyle name="Zarez 13 4 10 2 2" xfId="31825"/>
    <cellStyle name="Zarez 13 4 10 3" xfId="31826"/>
    <cellStyle name="Zarez 13 4 11" xfId="31827"/>
    <cellStyle name="Zarez 13 4 11 2" xfId="31828"/>
    <cellStyle name="Zarez 13 4 11 2 2" xfId="31829"/>
    <cellStyle name="Zarez 13 4 11 3" xfId="31830"/>
    <cellStyle name="Zarez 13 4 12" xfId="31831"/>
    <cellStyle name="Zarez 13 4 12 2" xfId="31832"/>
    <cellStyle name="Zarez 13 4 13" xfId="31833"/>
    <cellStyle name="Zarez 13 4 14" xfId="31834"/>
    <cellStyle name="Zarez 13 4 2" xfId="31835"/>
    <cellStyle name="Zarez 13 4 2 10" xfId="31836"/>
    <cellStyle name="Zarez 13 4 2 2" xfId="31837"/>
    <cellStyle name="Zarez 13 4 2 2 2" xfId="31838"/>
    <cellStyle name="Zarez 13 4 2 2 2 2" xfId="31839"/>
    <cellStyle name="Zarez 13 4 2 2 3" xfId="31840"/>
    <cellStyle name="Zarez 13 4 2 2 4" xfId="31841"/>
    <cellStyle name="Zarez 13 4 2 3" xfId="31842"/>
    <cellStyle name="Zarez 13 4 2 3 2" xfId="31843"/>
    <cellStyle name="Zarez 13 4 2 3 2 2" xfId="31844"/>
    <cellStyle name="Zarez 13 4 2 3 3" xfId="31845"/>
    <cellStyle name="Zarez 13 4 2 3 4" xfId="31846"/>
    <cellStyle name="Zarez 13 4 2 4" xfId="31847"/>
    <cellStyle name="Zarez 13 4 2 4 2" xfId="31848"/>
    <cellStyle name="Zarez 13 4 2 4 2 2" xfId="31849"/>
    <cellStyle name="Zarez 13 4 2 4 3" xfId="31850"/>
    <cellStyle name="Zarez 13 4 2 4 4" xfId="31851"/>
    <cellStyle name="Zarez 13 4 2 5" xfId="31852"/>
    <cellStyle name="Zarez 13 4 2 5 2" xfId="31853"/>
    <cellStyle name="Zarez 13 4 2 5 2 2" xfId="31854"/>
    <cellStyle name="Zarez 13 4 2 5 3" xfId="31855"/>
    <cellStyle name="Zarez 13 4 2 5 4" xfId="31856"/>
    <cellStyle name="Zarez 13 4 2 6" xfId="31857"/>
    <cellStyle name="Zarez 13 4 2 6 2" xfId="31858"/>
    <cellStyle name="Zarez 13 4 2 6 2 2" xfId="31859"/>
    <cellStyle name="Zarez 13 4 2 6 3" xfId="31860"/>
    <cellStyle name="Zarez 13 4 2 7" xfId="31861"/>
    <cellStyle name="Zarez 13 4 2 7 2" xfId="31862"/>
    <cellStyle name="Zarez 13 4 2 7 2 2" xfId="31863"/>
    <cellStyle name="Zarez 13 4 2 7 3" xfId="31864"/>
    <cellStyle name="Zarez 13 4 2 8" xfId="31865"/>
    <cellStyle name="Zarez 13 4 2 8 2" xfId="31866"/>
    <cellStyle name="Zarez 13 4 2 9" xfId="31867"/>
    <cellStyle name="Zarez 13 4 3" xfId="31868"/>
    <cellStyle name="Zarez 13 4 3 10" xfId="31869"/>
    <cellStyle name="Zarez 13 4 3 2" xfId="31870"/>
    <cellStyle name="Zarez 13 4 3 2 2" xfId="31871"/>
    <cellStyle name="Zarez 13 4 3 2 2 2" xfId="31872"/>
    <cellStyle name="Zarez 13 4 3 2 3" xfId="31873"/>
    <cellStyle name="Zarez 13 4 3 2 4" xfId="31874"/>
    <cellStyle name="Zarez 13 4 3 3" xfId="31875"/>
    <cellStyle name="Zarez 13 4 3 3 2" xfId="31876"/>
    <cellStyle name="Zarez 13 4 3 3 2 2" xfId="31877"/>
    <cellStyle name="Zarez 13 4 3 3 3" xfId="31878"/>
    <cellStyle name="Zarez 13 4 3 3 4" xfId="31879"/>
    <cellStyle name="Zarez 13 4 3 4" xfId="31880"/>
    <cellStyle name="Zarez 13 4 3 4 2" xfId="31881"/>
    <cellStyle name="Zarez 13 4 3 4 2 2" xfId="31882"/>
    <cellStyle name="Zarez 13 4 3 4 3" xfId="31883"/>
    <cellStyle name="Zarez 13 4 3 4 4" xfId="31884"/>
    <cellStyle name="Zarez 13 4 3 5" xfId="31885"/>
    <cellStyle name="Zarez 13 4 3 5 2" xfId="31886"/>
    <cellStyle name="Zarez 13 4 3 5 2 2" xfId="31887"/>
    <cellStyle name="Zarez 13 4 3 5 3" xfId="31888"/>
    <cellStyle name="Zarez 13 4 3 5 4" xfId="31889"/>
    <cellStyle name="Zarez 13 4 3 6" xfId="31890"/>
    <cellStyle name="Zarez 13 4 3 6 2" xfId="31891"/>
    <cellStyle name="Zarez 13 4 3 6 2 2" xfId="31892"/>
    <cellStyle name="Zarez 13 4 3 6 3" xfId="31893"/>
    <cellStyle name="Zarez 13 4 3 7" xfId="31894"/>
    <cellStyle name="Zarez 13 4 3 7 2" xfId="31895"/>
    <cellStyle name="Zarez 13 4 3 7 2 2" xfId="31896"/>
    <cellStyle name="Zarez 13 4 3 7 3" xfId="31897"/>
    <cellStyle name="Zarez 13 4 3 8" xfId="31898"/>
    <cellStyle name="Zarez 13 4 3 8 2" xfId="31899"/>
    <cellStyle name="Zarez 13 4 3 9" xfId="31900"/>
    <cellStyle name="Zarez 13 4 4" xfId="31901"/>
    <cellStyle name="Zarez 13 4 4 10" xfId="31902"/>
    <cellStyle name="Zarez 13 4 4 2" xfId="31903"/>
    <cellStyle name="Zarez 13 4 4 2 2" xfId="31904"/>
    <cellStyle name="Zarez 13 4 4 2 2 2" xfId="31905"/>
    <cellStyle name="Zarez 13 4 4 2 3" xfId="31906"/>
    <cellStyle name="Zarez 13 4 4 2 4" xfId="31907"/>
    <cellStyle name="Zarez 13 4 4 3" xfId="31908"/>
    <cellStyle name="Zarez 13 4 4 3 2" xfId="31909"/>
    <cellStyle name="Zarez 13 4 4 3 2 2" xfId="31910"/>
    <cellStyle name="Zarez 13 4 4 3 3" xfId="31911"/>
    <cellStyle name="Zarez 13 4 4 3 4" xfId="31912"/>
    <cellStyle name="Zarez 13 4 4 4" xfId="31913"/>
    <cellStyle name="Zarez 13 4 4 4 2" xfId="31914"/>
    <cellStyle name="Zarez 13 4 4 4 2 2" xfId="31915"/>
    <cellStyle name="Zarez 13 4 4 4 3" xfId="31916"/>
    <cellStyle name="Zarez 13 4 4 4 4" xfId="31917"/>
    <cellStyle name="Zarez 13 4 4 5" xfId="31918"/>
    <cellStyle name="Zarez 13 4 4 5 2" xfId="31919"/>
    <cellStyle name="Zarez 13 4 4 5 2 2" xfId="31920"/>
    <cellStyle name="Zarez 13 4 4 5 3" xfId="31921"/>
    <cellStyle name="Zarez 13 4 4 5 4" xfId="31922"/>
    <cellStyle name="Zarez 13 4 4 6" xfId="31923"/>
    <cellStyle name="Zarez 13 4 4 6 2" xfId="31924"/>
    <cellStyle name="Zarez 13 4 4 6 2 2" xfId="31925"/>
    <cellStyle name="Zarez 13 4 4 6 3" xfId="31926"/>
    <cellStyle name="Zarez 13 4 4 7" xfId="31927"/>
    <cellStyle name="Zarez 13 4 4 7 2" xfId="31928"/>
    <cellStyle name="Zarez 13 4 4 7 2 2" xfId="31929"/>
    <cellStyle name="Zarez 13 4 4 7 3" xfId="31930"/>
    <cellStyle name="Zarez 13 4 4 8" xfId="31931"/>
    <cellStyle name="Zarez 13 4 4 8 2" xfId="31932"/>
    <cellStyle name="Zarez 13 4 4 9" xfId="31933"/>
    <cellStyle name="Zarez 13 4 5" xfId="31934"/>
    <cellStyle name="Zarez 13 4 5 10" xfId="31935"/>
    <cellStyle name="Zarez 13 4 5 2" xfId="31936"/>
    <cellStyle name="Zarez 13 4 5 2 2" xfId="31937"/>
    <cellStyle name="Zarez 13 4 5 2 2 2" xfId="31938"/>
    <cellStyle name="Zarez 13 4 5 2 3" xfId="31939"/>
    <cellStyle name="Zarez 13 4 5 2 4" xfId="31940"/>
    <cellStyle name="Zarez 13 4 5 3" xfId="31941"/>
    <cellStyle name="Zarez 13 4 5 3 2" xfId="31942"/>
    <cellStyle name="Zarez 13 4 5 3 2 2" xfId="31943"/>
    <cellStyle name="Zarez 13 4 5 3 3" xfId="31944"/>
    <cellStyle name="Zarez 13 4 5 3 4" xfId="31945"/>
    <cellStyle name="Zarez 13 4 5 4" xfId="31946"/>
    <cellStyle name="Zarez 13 4 5 4 2" xfId="31947"/>
    <cellStyle name="Zarez 13 4 5 4 2 2" xfId="31948"/>
    <cellStyle name="Zarez 13 4 5 4 3" xfId="31949"/>
    <cellStyle name="Zarez 13 4 5 4 4" xfId="31950"/>
    <cellStyle name="Zarez 13 4 5 5" xfId="31951"/>
    <cellStyle name="Zarez 13 4 5 5 2" xfId="31952"/>
    <cellStyle name="Zarez 13 4 5 5 2 2" xfId="31953"/>
    <cellStyle name="Zarez 13 4 5 5 3" xfId="31954"/>
    <cellStyle name="Zarez 13 4 5 5 4" xfId="31955"/>
    <cellStyle name="Zarez 13 4 5 6" xfId="31956"/>
    <cellStyle name="Zarez 13 4 5 6 2" xfId="31957"/>
    <cellStyle name="Zarez 13 4 5 6 2 2" xfId="31958"/>
    <cellStyle name="Zarez 13 4 5 6 3" xfId="31959"/>
    <cellStyle name="Zarez 13 4 5 7" xfId="31960"/>
    <cellStyle name="Zarez 13 4 5 7 2" xfId="31961"/>
    <cellStyle name="Zarez 13 4 5 7 2 2" xfId="31962"/>
    <cellStyle name="Zarez 13 4 5 7 3" xfId="31963"/>
    <cellStyle name="Zarez 13 4 5 8" xfId="31964"/>
    <cellStyle name="Zarez 13 4 5 8 2" xfId="31965"/>
    <cellStyle name="Zarez 13 4 5 9" xfId="31966"/>
    <cellStyle name="Zarez 13 4 6" xfId="31967"/>
    <cellStyle name="Zarez 13 4 6 10" xfId="31968"/>
    <cellStyle name="Zarez 13 4 6 2" xfId="31969"/>
    <cellStyle name="Zarez 13 4 6 2 2" xfId="31970"/>
    <cellStyle name="Zarez 13 4 6 2 2 2" xfId="31971"/>
    <cellStyle name="Zarez 13 4 6 2 3" xfId="31972"/>
    <cellStyle name="Zarez 13 4 6 2 4" xfId="31973"/>
    <cellStyle name="Zarez 13 4 6 3" xfId="31974"/>
    <cellStyle name="Zarez 13 4 6 3 2" xfId="31975"/>
    <cellStyle name="Zarez 13 4 6 3 2 2" xfId="31976"/>
    <cellStyle name="Zarez 13 4 6 3 3" xfId="31977"/>
    <cellStyle name="Zarez 13 4 6 3 4" xfId="31978"/>
    <cellStyle name="Zarez 13 4 6 4" xfId="31979"/>
    <cellStyle name="Zarez 13 4 6 4 2" xfId="31980"/>
    <cellStyle name="Zarez 13 4 6 4 2 2" xfId="31981"/>
    <cellStyle name="Zarez 13 4 6 4 3" xfId="31982"/>
    <cellStyle name="Zarez 13 4 6 4 4" xfId="31983"/>
    <cellStyle name="Zarez 13 4 6 5" xfId="31984"/>
    <cellStyle name="Zarez 13 4 6 5 2" xfId="31985"/>
    <cellStyle name="Zarez 13 4 6 5 2 2" xfId="31986"/>
    <cellStyle name="Zarez 13 4 6 5 3" xfId="31987"/>
    <cellStyle name="Zarez 13 4 6 5 4" xfId="31988"/>
    <cellStyle name="Zarez 13 4 6 6" xfId="31989"/>
    <cellStyle name="Zarez 13 4 6 6 2" xfId="31990"/>
    <cellStyle name="Zarez 13 4 6 6 2 2" xfId="31991"/>
    <cellStyle name="Zarez 13 4 6 6 3" xfId="31992"/>
    <cellStyle name="Zarez 13 4 6 7" xfId="31993"/>
    <cellStyle name="Zarez 13 4 6 7 2" xfId="31994"/>
    <cellStyle name="Zarez 13 4 6 7 2 2" xfId="31995"/>
    <cellStyle name="Zarez 13 4 6 7 3" xfId="31996"/>
    <cellStyle name="Zarez 13 4 6 8" xfId="31997"/>
    <cellStyle name="Zarez 13 4 6 8 2" xfId="31998"/>
    <cellStyle name="Zarez 13 4 6 9" xfId="31999"/>
    <cellStyle name="Zarez 13 4 7" xfId="32000"/>
    <cellStyle name="Zarez 13 4 7 10" xfId="32001"/>
    <cellStyle name="Zarez 13 4 7 2" xfId="32002"/>
    <cellStyle name="Zarez 13 4 7 2 2" xfId="32003"/>
    <cellStyle name="Zarez 13 4 7 2 2 2" xfId="32004"/>
    <cellStyle name="Zarez 13 4 7 2 3" xfId="32005"/>
    <cellStyle name="Zarez 13 4 7 2 4" xfId="32006"/>
    <cellStyle name="Zarez 13 4 7 3" xfId="32007"/>
    <cellStyle name="Zarez 13 4 7 3 2" xfId="32008"/>
    <cellStyle name="Zarez 13 4 7 3 2 2" xfId="32009"/>
    <cellStyle name="Zarez 13 4 7 3 3" xfId="32010"/>
    <cellStyle name="Zarez 13 4 7 3 4" xfId="32011"/>
    <cellStyle name="Zarez 13 4 7 4" xfId="32012"/>
    <cellStyle name="Zarez 13 4 7 4 2" xfId="32013"/>
    <cellStyle name="Zarez 13 4 7 4 2 2" xfId="32014"/>
    <cellStyle name="Zarez 13 4 7 4 3" xfId="32015"/>
    <cellStyle name="Zarez 13 4 7 4 4" xfId="32016"/>
    <cellStyle name="Zarez 13 4 7 5" xfId="32017"/>
    <cellStyle name="Zarez 13 4 7 5 2" xfId="32018"/>
    <cellStyle name="Zarez 13 4 7 5 2 2" xfId="32019"/>
    <cellStyle name="Zarez 13 4 7 5 3" xfId="32020"/>
    <cellStyle name="Zarez 13 4 7 5 4" xfId="32021"/>
    <cellStyle name="Zarez 13 4 7 6" xfId="32022"/>
    <cellStyle name="Zarez 13 4 7 6 2" xfId="32023"/>
    <cellStyle name="Zarez 13 4 7 6 2 2" xfId="32024"/>
    <cellStyle name="Zarez 13 4 7 6 3" xfId="32025"/>
    <cellStyle name="Zarez 13 4 7 7" xfId="32026"/>
    <cellStyle name="Zarez 13 4 7 7 2" xfId="32027"/>
    <cellStyle name="Zarez 13 4 7 7 2 2" xfId="32028"/>
    <cellStyle name="Zarez 13 4 7 7 3" xfId="32029"/>
    <cellStyle name="Zarez 13 4 7 8" xfId="32030"/>
    <cellStyle name="Zarez 13 4 7 8 2" xfId="32031"/>
    <cellStyle name="Zarez 13 4 7 9" xfId="32032"/>
    <cellStyle name="Zarez 13 4 8" xfId="32033"/>
    <cellStyle name="Zarez 13 4 8 2" xfId="32034"/>
    <cellStyle name="Zarez 13 4 8 2 2" xfId="32035"/>
    <cellStyle name="Zarez 13 4 8 3" xfId="32036"/>
    <cellStyle name="Zarez 13 4 9" xfId="32037"/>
    <cellStyle name="Zarez 13 4 9 2" xfId="32038"/>
    <cellStyle name="Zarez 13 4 9 2 2" xfId="32039"/>
    <cellStyle name="Zarez 13 4 9 3" xfId="32040"/>
    <cellStyle name="Zarez 13 5" xfId="32041"/>
    <cellStyle name="Zarez 13 5 10" xfId="32042"/>
    <cellStyle name="Zarez 13 5 10 2" xfId="32043"/>
    <cellStyle name="Zarez 13 5 10 2 2" xfId="32044"/>
    <cellStyle name="Zarez 13 5 10 3" xfId="32045"/>
    <cellStyle name="Zarez 13 5 11" xfId="32046"/>
    <cellStyle name="Zarez 13 5 11 2" xfId="32047"/>
    <cellStyle name="Zarez 13 5 11 2 2" xfId="32048"/>
    <cellStyle name="Zarez 13 5 11 3" xfId="32049"/>
    <cellStyle name="Zarez 13 5 12" xfId="32050"/>
    <cellStyle name="Zarez 13 5 12 2" xfId="32051"/>
    <cellStyle name="Zarez 13 5 13" xfId="32052"/>
    <cellStyle name="Zarez 13 5 14" xfId="32053"/>
    <cellStyle name="Zarez 13 5 2" xfId="32054"/>
    <cellStyle name="Zarez 13 5 2 10" xfId="32055"/>
    <cellStyle name="Zarez 13 5 2 2" xfId="32056"/>
    <cellStyle name="Zarez 13 5 2 2 2" xfId="32057"/>
    <cellStyle name="Zarez 13 5 2 2 2 2" xfId="32058"/>
    <cellStyle name="Zarez 13 5 2 2 3" xfId="32059"/>
    <cellStyle name="Zarez 13 5 2 2 4" xfId="32060"/>
    <cellStyle name="Zarez 13 5 2 3" xfId="32061"/>
    <cellStyle name="Zarez 13 5 2 3 2" xfId="32062"/>
    <cellStyle name="Zarez 13 5 2 3 2 2" xfId="32063"/>
    <cellStyle name="Zarez 13 5 2 3 3" xfId="32064"/>
    <cellStyle name="Zarez 13 5 2 3 4" xfId="32065"/>
    <cellStyle name="Zarez 13 5 2 4" xfId="32066"/>
    <cellStyle name="Zarez 13 5 2 4 2" xfId="32067"/>
    <cellStyle name="Zarez 13 5 2 4 2 2" xfId="32068"/>
    <cellStyle name="Zarez 13 5 2 4 3" xfId="32069"/>
    <cellStyle name="Zarez 13 5 2 4 4" xfId="32070"/>
    <cellStyle name="Zarez 13 5 2 5" xfId="32071"/>
    <cellStyle name="Zarez 13 5 2 5 2" xfId="32072"/>
    <cellStyle name="Zarez 13 5 2 5 2 2" xfId="32073"/>
    <cellStyle name="Zarez 13 5 2 5 3" xfId="32074"/>
    <cellStyle name="Zarez 13 5 2 5 4" xfId="32075"/>
    <cellStyle name="Zarez 13 5 2 6" xfId="32076"/>
    <cellStyle name="Zarez 13 5 2 6 2" xfId="32077"/>
    <cellStyle name="Zarez 13 5 2 6 2 2" xfId="32078"/>
    <cellStyle name="Zarez 13 5 2 6 3" xfId="32079"/>
    <cellStyle name="Zarez 13 5 2 7" xfId="32080"/>
    <cellStyle name="Zarez 13 5 2 7 2" xfId="32081"/>
    <cellStyle name="Zarez 13 5 2 7 2 2" xfId="32082"/>
    <cellStyle name="Zarez 13 5 2 7 3" xfId="32083"/>
    <cellStyle name="Zarez 13 5 2 8" xfId="32084"/>
    <cellStyle name="Zarez 13 5 2 8 2" xfId="32085"/>
    <cellStyle name="Zarez 13 5 2 9" xfId="32086"/>
    <cellStyle name="Zarez 13 5 3" xfId="32087"/>
    <cellStyle name="Zarez 13 5 3 10" xfId="32088"/>
    <cellStyle name="Zarez 13 5 3 2" xfId="32089"/>
    <cellStyle name="Zarez 13 5 3 2 2" xfId="32090"/>
    <cellStyle name="Zarez 13 5 3 2 2 2" xfId="32091"/>
    <cellStyle name="Zarez 13 5 3 2 3" xfId="32092"/>
    <cellStyle name="Zarez 13 5 3 2 4" xfId="32093"/>
    <cellStyle name="Zarez 13 5 3 3" xfId="32094"/>
    <cellStyle name="Zarez 13 5 3 3 2" xfId="32095"/>
    <cellStyle name="Zarez 13 5 3 3 2 2" xfId="32096"/>
    <cellStyle name="Zarez 13 5 3 3 3" xfId="32097"/>
    <cellStyle name="Zarez 13 5 3 3 4" xfId="32098"/>
    <cellStyle name="Zarez 13 5 3 4" xfId="32099"/>
    <cellStyle name="Zarez 13 5 3 4 2" xfId="32100"/>
    <cellStyle name="Zarez 13 5 3 4 2 2" xfId="32101"/>
    <cellStyle name="Zarez 13 5 3 4 3" xfId="32102"/>
    <cellStyle name="Zarez 13 5 3 4 4" xfId="32103"/>
    <cellStyle name="Zarez 13 5 3 5" xfId="32104"/>
    <cellStyle name="Zarez 13 5 3 5 2" xfId="32105"/>
    <cellStyle name="Zarez 13 5 3 5 2 2" xfId="32106"/>
    <cellStyle name="Zarez 13 5 3 5 3" xfId="32107"/>
    <cellStyle name="Zarez 13 5 3 5 4" xfId="32108"/>
    <cellStyle name="Zarez 13 5 3 6" xfId="32109"/>
    <cellStyle name="Zarez 13 5 3 6 2" xfId="32110"/>
    <cellStyle name="Zarez 13 5 3 6 2 2" xfId="32111"/>
    <cellStyle name="Zarez 13 5 3 6 3" xfId="32112"/>
    <cellStyle name="Zarez 13 5 3 7" xfId="32113"/>
    <cellStyle name="Zarez 13 5 3 7 2" xfId="32114"/>
    <cellStyle name="Zarez 13 5 3 7 2 2" xfId="32115"/>
    <cellStyle name="Zarez 13 5 3 7 3" xfId="32116"/>
    <cellStyle name="Zarez 13 5 3 8" xfId="32117"/>
    <cellStyle name="Zarez 13 5 3 8 2" xfId="32118"/>
    <cellStyle name="Zarez 13 5 3 9" xfId="32119"/>
    <cellStyle name="Zarez 13 5 4" xfId="32120"/>
    <cellStyle name="Zarez 13 5 4 10" xfId="32121"/>
    <cellStyle name="Zarez 13 5 4 2" xfId="32122"/>
    <cellStyle name="Zarez 13 5 4 2 2" xfId="32123"/>
    <cellStyle name="Zarez 13 5 4 2 2 2" xfId="32124"/>
    <cellStyle name="Zarez 13 5 4 2 3" xfId="32125"/>
    <cellStyle name="Zarez 13 5 4 2 4" xfId="32126"/>
    <cellStyle name="Zarez 13 5 4 3" xfId="32127"/>
    <cellStyle name="Zarez 13 5 4 3 2" xfId="32128"/>
    <cellStyle name="Zarez 13 5 4 3 2 2" xfId="32129"/>
    <cellStyle name="Zarez 13 5 4 3 3" xfId="32130"/>
    <cellStyle name="Zarez 13 5 4 3 4" xfId="32131"/>
    <cellStyle name="Zarez 13 5 4 4" xfId="32132"/>
    <cellStyle name="Zarez 13 5 4 4 2" xfId="32133"/>
    <cellStyle name="Zarez 13 5 4 4 2 2" xfId="32134"/>
    <cellStyle name="Zarez 13 5 4 4 3" xfId="32135"/>
    <cellStyle name="Zarez 13 5 4 4 4" xfId="32136"/>
    <cellStyle name="Zarez 13 5 4 5" xfId="32137"/>
    <cellStyle name="Zarez 13 5 4 5 2" xfId="32138"/>
    <cellStyle name="Zarez 13 5 4 5 2 2" xfId="32139"/>
    <cellStyle name="Zarez 13 5 4 5 3" xfId="32140"/>
    <cellStyle name="Zarez 13 5 4 5 4" xfId="32141"/>
    <cellStyle name="Zarez 13 5 4 6" xfId="32142"/>
    <cellStyle name="Zarez 13 5 4 6 2" xfId="32143"/>
    <cellStyle name="Zarez 13 5 4 6 2 2" xfId="32144"/>
    <cellStyle name="Zarez 13 5 4 6 3" xfId="32145"/>
    <cellStyle name="Zarez 13 5 4 7" xfId="32146"/>
    <cellStyle name="Zarez 13 5 4 7 2" xfId="32147"/>
    <cellStyle name="Zarez 13 5 4 7 2 2" xfId="32148"/>
    <cellStyle name="Zarez 13 5 4 7 3" xfId="32149"/>
    <cellStyle name="Zarez 13 5 4 8" xfId="32150"/>
    <cellStyle name="Zarez 13 5 4 8 2" xfId="32151"/>
    <cellStyle name="Zarez 13 5 4 9" xfId="32152"/>
    <cellStyle name="Zarez 13 5 5" xfId="32153"/>
    <cellStyle name="Zarez 13 5 5 10" xfId="32154"/>
    <cellStyle name="Zarez 13 5 5 2" xfId="32155"/>
    <cellStyle name="Zarez 13 5 5 2 2" xfId="32156"/>
    <cellStyle name="Zarez 13 5 5 2 2 2" xfId="32157"/>
    <cellStyle name="Zarez 13 5 5 2 3" xfId="32158"/>
    <cellStyle name="Zarez 13 5 5 2 4" xfId="32159"/>
    <cellStyle name="Zarez 13 5 5 3" xfId="32160"/>
    <cellStyle name="Zarez 13 5 5 3 2" xfId="32161"/>
    <cellStyle name="Zarez 13 5 5 3 2 2" xfId="32162"/>
    <cellStyle name="Zarez 13 5 5 3 3" xfId="32163"/>
    <cellStyle name="Zarez 13 5 5 3 4" xfId="32164"/>
    <cellStyle name="Zarez 13 5 5 4" xfId="32165"/>
    <cellStyle name="Zarez 13 5 5 4 2" xfId="32166"/>
    <cellStyle name="Zarez 13 5 5 4 2 2" xfId="32167"/>
    <cellStyle name="Zarez 13 5 5 4 3" xfId="32168"/>
    <cellStyle name="Zarez 13 5 5 4 4" xfId="32169"/>
    <cellStyle name="Zarez 13 5 5 5" xfId="32170"/>
    <cellStyle name="Zarez 13 5 5 5 2" xfId="32171"/>
    <cellStyle name="Zarez 13 5 5 5 2 2" xfId="32172"/>
    <cellStyle name="Zarez 13 5 5 5 3" xfId="32173"/>
    <cellStyle name="Zarez 13 5 5 5 4" xfId="32174"/>
    <cellStyle name="Zarez 13 5 5 6" xfId="32175"/>
    <cellStyle name="Zarez 13 5 5 6 2" xfId="32176"/>
    <cellStyle name="Zarez 13 5 5 6 2 2" xfId="32177"/>
    <cellStyle name="Zarez 13 5 5 6 3" xfId="32178"/>
    <cellStyle name="Zarez 13 5 5 7" xfId="32179"/>
    <cellStyle name="Zarez 13 5 5 7 2" xfId="32180"/>
    <cellStyle name="Zarez 13 5 5 7 2 2" xfId="32181"/>
    <cellStyle name="Zarez 13 5 5 7 3" xfId="32182"/>
    <cellStyle name="Zarez 13 5 5 8" xfId="32183"/>
    <cellStyle name="Zarez 13 5 5 8 2" xfId="32184"/>
    <cellStyle name="Zarez 13 5 5 9" xfId="32185"/>
    <cellStyle name="Zarez 13 5 6" xfId="32186"/>
    <cellStyle name="Zarez 13 5 6 10" xfId="32187"/>
    <cellStyle name="Zarez 13 5 6 2" xfId="32188"/>
    <cellStyle name="Zarez 13 5 6 2 2" xfId="32189"/>
    <cellStyle name="Zarez 13 5 6 2 2 2" xfId="32190"/>
    <cellStyle name="Zarez 13 5 6 2 3" xfId="32191"/>
    <cellStyle name="Zarez 13 5 6 2 4" xfId="32192"/>
    <cellStyle name="Zarez 13 5 6 3" xfId="32193"/>
    <cellStyle name="Zarez 13 5 6 3 2" xfId="32194"/>
    <cellStyle name="Zarez 13 5 6 3 2 2" xfId="32195"/>
    <cellStyle name="Zarez 13 5 6 3 3" xfId="32196"/>
    <cellStyle name="Zarez 13 5 6 3 4" xfId="32197"/>
    <cellStyle name="Zarez 13 5 6 4" xfId="32198"/>
    <cellStyle name="Zarez 13 5 6 4 2" xfId="32199"/>
    <cellStyle name="Zarez 13 5 6 4 2 2" xfId="32200"/>
    <cellStyle name="Zarez 13 5 6 4 3" xfId="32201"/>
    <cellStyle name="Zarez 13 5 6 4 4" xfId="32202"/>
    <cellStyle name="Zarez 13 5 6 5" xfId="32203"/>
    <cellStyle name="Zarez 13 5 6 5 2" xfId="32204"/>
    <cellStyle name="Zarez 13 5 6 5 2 2" xfId="32205"/>
    <cellStyle name="Zarez 13 5 6 5 3" xfId="32206"/>
    <cellStyle name="Zarez 13 5 6 5 4" xfId="32207"/>
    <cellStyle name="Zarez 13 5 6 6" xfId="32208"/>
    <cellStyle name="Zarez 13 5 6 6 2" xfId="32209"/>
    <cellStyle name="Zarez 13 5 6 6 2 2" xfId="32210"/>
    <cellStyle name="Zarez 13 5 6 6 3" xfId="32211"/>
    <cellStyle name="Zarez 13 5 6 7" xfId="32212"/>
    <cellStyle name="Zarez 13 5 6 7 2" xfId="32213"/>
    <cellStyle name="Zarez 13 5 6 7 2 2" xfId="32214"/>
    <cellStyle name="Zarez 13 5 6 7 3" xfId="32215"/>
    <cellStyle name="Zarez 13 5 6 8" xfId="32216"/>
    <cellStyle name="Zarez 13 5 6 8 2" xfId="32217"/>
    <cellStyle name="Zarez 13 5 6 9" xfId="32218"/>
    <cellStyle name="Zarez 13 5 7" xfId="32219"/>
    <cellStyle name="Zarez 13 5 7 10" xfId="32220"/>
    <cellStyle name="Zarez 13 5 7 2" xfId="32221"/>
    <cellStyle name="Zarez 13 5 7 2 2" xfId="32222"/>
    <cellStyle name="Zarez 13 5 7 2 2 2" xfId="32223"/>
    <cellStyle name="Zarez 13 5 7 2 3" xfId="32224"/>
    <cellStyle name="Zarez 13 5 7 2 4" xfId="32225"/>
    <cellStyle name="Zarez 13 5 7 3" xfId="32226"/>
    <cellStyle name="Zarez 13 5 7 3 2" xfId="32227"/>
    <cellStyle name="Zarez 13 5 7 3 2 2" xfId="32228"/>
    <cellStyle name="Zarez 13 5 7 3 3" xfId="32229"/>
    <cellStyle name="Zarez 13 5 7 3 4" xfId="32230"/>
    <cellStyle name="Zarez 13 5 7 4" xfId="32231"/>
    <cellStyle name="Zarez 13 5 7 4 2" xfId="32232"/>
    <cellStyle name="Zarez 13 5 7 4 2 2" xfId="32233"/>
    <cellStyle name="Zarez 13 5 7 4 3" xfId="32234"/>
    <cellStyle name="Zarez 13 5 7 4 4" xfId="32235"/>
    <cellStyle name="Zarez 13 5 7 5" xfId="32236"/>
    <cellStyle name="Zarez 13 5 7 5 2" xfId="32237"/>
    <cellStyle name="Zarez 13 5 7 5 2 2" xfId="32238"/>
    <cellStyle name="Zarez 13 5 7 5 3" xfId="32239"/>
    <cellStyle name="Zarez 13 5 7 5 4" xfId="32240"/>
    <cellStyle name="Zarez 13 5 7 6" xfId="32241"/>
    <cellStyle name="Zarez 13 5 7 6 2" xfId="32242"/>
    <cellStyle name="Zarez 13 5 7 6 2 2" xfId="32243"/>
    <cellStyle name="Zarez 13 5 7 6 3" xfId="32244"/>
    <cellStyle name="Zarez 13 5 7 7" xfId="32245"/>
    <cellStyle name="Zarez 13 5 7 7 2" xfId="32246"/>
    <cellStyle name="Zarez 13 5 7 7 2 2" xfId="32247"/>
    <cellStyle name="Zarez 13 5 7 7 3" xfId="32248"/>
    <cellStyle name="Zarez 13 5 7 8" xfId="32249"/>
    <cellStyle name="Zarez 13 5 7 8 2" xfId="32250"/>
    <cellStyle name="Zarez 13 5 7 9" xfId="32251"/>
    <cellStyle name="Zarez 13 5 8" xfId="32252"/>
    <cellStyle name="Zarez 13 5 8 2" xfId="32253"/>
    <cellStyle name="Zarez 13 5 8 2 2" xfId="32254"/>
    <cellStyle name="Zarez 13 5 8 3" xfId="32255"/>
    <cellStyle name="Zarez 13 5 9" xfId="32256"/>
    <cellStyle name="Zarez 13 5 9 2" xfId="32257"/>
    <cellStyle name="Zarez 13 5 9 2 2" xfId="32258"/>
    <cellStyle name="Zarez 13 5 9 3" xfId="32259"/>
    <cellStyle name="Zarez 13 6" xfId="32260"/>
    <cellStyle name="Zarez 13 6 10" xfId="32261"/>
    <cellStyle name="Zarez 13 6 10 2" xfId="32262"/>
    <cellStyle name="Zarez 13 6 10 2 2" xfId="32263"/>
    <cellStyle name="Zarez 13 6 10 3" xfId="32264"/>
    <cellStyle name="Zarez 13 6 11" xfId="32265"/>
    <cellStyle name="Zarez 13 6 11 2" xfId="32266"/>
    <cellStyle name="Zarez 13 6 11 2 2" xfId="32267"/>
    <cellStyle name="Zarez 13 6 11 3" xfId="32268"/>
    <cellStyle name="Zarez 13 6 12" xfId="32269"/>
    <cellStyle name="Zarez 13 6 12 2" xfId="32270"/>
    <cellStyle name="Zarez 13 6 13" xfId="32271"/>
    <cellStyle name="Zarez 13 6 14" xfId="32272"/>
    <cellStyle name="Zarez 13 6 2" xfId="32273"/>
    <cellStyle name="Zarez 13 6 2 10" xfId="32274"/>
    <cellStyle name="Zarez 13 6 2 2" xfId="32275"/>
    <cellStyle name="Zarez 13 6 2 2 2" xfId="32276"/>
    <cellStyle name="Zarez 13 6 2 2 2 2" xfId="32277"/>
    <cellStyle name="Zarez 13 6 2 2 3" xfId="32278"/>
    <cellStyle name="Zarez 13 6 2 2 4" xfId="32279"/>
    <cellStyle name="Zarez 13 6 2 3" xfId="32280"/>
    <cellStyle name="Zarez 13 6 2 3 2" xfId="32281"/>
    <cellStyle name="Zarez 13 6 2 3 2 2" xfId="32282"/>
    <cellStyle name="Zarez 13 6 2 3 3" xfId="32283"/>
    <cellStyle name="Zarez 13 6 2 3 4" xfId="32284"/>
    <cellStyle name="Zarez 13 6 2 4" xfId="32285"/>
    <cellStyle name="Zarez 13 6 2 4 2" xfId="32286"/>
    <cellStyle name="Zarez 13 6 2 4 2 2" xfId="32287"/>
    <cellStyle name="Zarez 13 6 2 4 3" xfId="32288"/>
    <cellStyle name="Zarez 13 6 2 4 4" xfId="32289"/>
    <cellStyle name="Zarez 13 6 2 5" xfId="32290"/>
    <cellStyle name="Zarez 13 6 2 5 2" xfId="32291"/>
    <cellStyle name="Zarez 13 6 2 5 2 2" xfId="32292"/>
    <cellStyle name="Zarez 13 6 2 5 3" xfId="32293"/>
    <cellStyle name="Zarez 13 6 2 5 4" xfId="32294"/>
    <cellStyle name="Zarez 13 6 2 6" xfId="32295"/>
    <cellStyle name="Zarez 13 6 2 6 2" xfId="32296"/>
    <cellStyle name="Zarez 13 6 2 6 2 2" xfId="32297"/>
    <cellStyle name="Zarez 13 6 2 6 3" xfId="32298"/>
    <cellStyle name="Zarez 13 6 2 7" xfId="32299"/>
    <cellStyle name="Zarez 13 6 2 7 2" xfId="32300"/>
    <cellStyle name="Zarez 13 6 2 7 2 2" xfId="32301"/>
    <cellStyle name="Zarez 13 6 2 7 3" xfId="32302"/>
    <cellStyle name="Zarez 13 6 2 8" xfId="32303"/>
    <cellStyle name="Zarez 13 6 2 8 2" xfId="32304"/>
    <cellStyle name="Zarez 13 6 2 9" xfId="32305"/>
    <cellStyle name="Zarez 13 6 3" xfId="32306"/>
    <cellStyle name="Zarez 13 6 3 10" xfId="32307"/>
    <cellStyle name="Zarez 13 6 3 2" xfId="32308"/>
    <cellStyle name="Zarez 13 6 3 2 2" xfId="32309"/>
    <cellStyle name="Zarez 13 6 3 2 2 2" xfId="32310"/>
    <cellStyle name="Zarez 13 6 3 2 3" xfId="32311"/>
    <cellStyle name="Zarez 13 6 3 2 4" xfId="32312"/>
    <cellStyle name="Zarez 13 6 3 3" xfId="32313"/>
    <cellStyle name="Zarez 13 6 3 3 2" xfId="32314"/>
    <cellStyle name="Zarez 13 6 3 3 2 2" xfId="32315"/>
    <cellStyle name="Zarez 13 6 3 3 3" xfId="32316"/>
    <cellStyle name="Zarez 13 6 3 3 4" xfId="32317"/>
    <cellStyle name="Zarez 13 6 3 4" xfId="32318"/>
    <cellStyle name="Zarez 13 6 3 4 2" xfId="32319"/>
    <cellStyle name="Zarez 13 6 3 4 2 2" xfId="32320"/>
    <cellStyle name="Zarez 13 6 3 4 3" xfId="32321"/>
    <cellStyle name="Zarez 13 6 3 4 4" xfId="32322"/>
    <cellStyle name="Zarez 13 6 3 5" xfId="32323"/>
    <cellStyle name="Zarez 13 6 3 5 2" xfId="32324"/>
    <cellStyle name="Zarez 13 6 3 5 2 2" xfId="32325"/>
    <cellStyle name="Zarez 13 6 3 5 3" xfId="32326"/>
    <cellStyle name="Zarez 13 6 3 5 4" xfId="32327"/>
    <cellStyle name="Zarez 13 6 3 6" xfId="32328"/>
    <cellStyle name="Zarez 13 6 3 6 2" xfId="32329"/>
    <cellStyle name="Zarez 13 6 3 6 2 2" xfId="32330"/>
    <cellStyle name="Zarez 13 6 3 6 3" xfId="32331"/>
    <cellStyle name="Zarez 13 6 3 7" xfId="32332"/>
    <cellStyle name="Zarez 13 6 3 7 2" xfId="32333"/>
    <cellStyle name="Zarez 13 6 3 7 2 2" xfId="32334"/>
    <cellStyle name="Zarez 13 6 3 7 3" xfId="32335"/>
    <cellStyle name="Zarez 13 6 3 8" xfId="32336"/>
    <cellStyle name="Zarez 13 6 3 8 2" xfId="32337"/>
    <cellStyle name="Zarez 13 6 3 9" xfId="32338"/>
    <cellStyle name="Zarez 13 6 4" xfId="32339"/>
    <cellStyle name="Zarez 13 6 4 10" xfId="32340"/>
    <cellStyle name="Zarez 13 6 4 2" xfId="32341"/>
    <cellStyle name="Zarez 13 6 4 2 2" xfId="32342"/>
    <cellStyle name="Zarez 13 6 4 2 2 2" xfId="32343"/>
    <cellStyle name="Zarez 13 6 4 2 3" xfId="32344"/>
    <cellStyle name="Zarez 13 6 4 2 4" xfId="32345"/>
    <cellStyle name="Zarez 13 6 4 3" xfId="32346"/>
    <cellStyle name="Zarez 13 6 4 3 2" xfId="32347"/>
    <cellStyle name="Zarez 13 6 4 3 2 2" xfId="32348"/>
    <cellStyle name="Zarez 13 6 4 3 3" xfId="32349"/>
    <cellStyle name="Zarez 13 6 4 3 4" xfId="32350"/>
    <cellStyle name="Zarez 13 6 4 4" xfId="32351"/>
    <cellStyle name="Zarez 13 6 4 4 2" xfId="32352"/>
    <cellStyle name="Zarez 13 6 4 4 2 2" xfId="32353"/>
    <cellStyle name="Zarez 13 6 4 4 3" xfId="32354"/>
    <cellStyle name="Zarez 13 6 4 4 4" xfId="32355"/>
    <cellStyle name="Zarez 13 6 4 5" xfId="32356"/>
    <cellStyle name="Zarez 13 6 4 5 2" xfId="32357"/>
    <cellStyle name="Zarez 13 6 4 5 2 2" xfId="32358"/>
    <cellStyle name="Zarez 13 6 4 5 3" xfId="32359"/>
    <cellStyle name="Zarez 13 6 4 5 4" xfId="32360"/>
    <cellStyle name="Zarez 13 6 4 6" xfId="32361"/>
    <cellStyle name="Zarez 13 6 4 6 2" xfId="32362"/>
    <cellStyle name="Zarez 13 6 4 6 2 2" xfId="32363"/>
    <cellStyle name="Zarez 13 6 4 6 3" xfId="32364"/>
    <cellStyle name="Zarez 13 6 4 7" xfId="32365"/>
    <cellStyle name="Zarez 13 6 4 7 2" xfId="32366"/>
    <cellStyle name="Zarez 13 6 4 7 2 2" xfId="32367"/>
    <cellStyle name="Zarez 13 6 4 7 3" xfId="32368"/>
    <cellStyle name="Zarez 13 6 4 8" xfId="32369"/>
    <cellStyle name="Zarez 13 6 4 8 2" xfId="32370"/>
    <cellStyle name="Zarez 13 6 4 9" xfId="32371"/>
    <cellStyle name="Zarez 13 6 5" xfId="32372"/>
    <cellStyle name="Zarez 13 6 5 10" xfId="32373"/>
    <cellStyle name="Zarez 13 6 5 2" xfId="32374"/>
    <cellStyle name="Zarez 13 6 5 2 2" xfId="32375"/>
    <cellStyle name="Zarez 13 6 5 2 2 2" xfId="32376"/>
    <cellStyle name="Zarez 13 6 5 2 3" xfId="32377"/>
    <cellStyle name="Zarez 13 6 5 2 4" xfId="32378"/>
    <cellStyle name="Zarez 13 6 5 3" xfId="32379"/>
    <cellStyle name="Zarez 13 6 5 3 2" xfId="32380"/>
    <cellStyle name="Zarez 13 6 5 3 2 2" xfId="32381"/>
    <cellStyle name="Zarez 13 6 5 3 3" xfId="32382"/>
    <cellStyle name="Zarez 13 6 5 3 4" xfId="32383"/>
    <cellStyle name="Zarez 13 6 5 4" xfId="32384"/>
    <cellStyle name="Zarez 13 6 5 4 2" xfId="32385"/>
    <cellStyle name="Zarez 13 6 5 4 2 2" xfId="32386"/>
    <cellStyle name="Zarez 13 6 5 4 3" xfId="32387"/>
    <cellStyle name="Zarez 13 6 5 4 4" xfId="32388"/>
    <cellStyle name="Zarez 13 6 5 5" xfId="32389"/>
    <cellStyle name="Zarez 13 6 5 5 2" xfId="32390"/>
    <cellStyle name="Zarez 13 6 5 5 2 2" xfId="32391"/>
    <cellStyle name="Zarez 13 6 5 5 3" xfId="32392"/>
    <cellStyle name="Zarez 13 6 5 5 4" xfId="32393"/>
    <cellStyle name="Zarez 13 6 5 6" xfId="32394"/>
    <cellStyle name="Zarez 13 6 5 6 2" xfId="32395"/>
    <cellStyle name="Zarez 13 6 5 6 2 2" xfId="32396"/>
    <cellStyle name="Zarez 13 6 5 6 3" xfId="32397"/>
    <cellStyle name="Zarez 13 6 5 7" xfId="32398"/>
    <cellStyle name="Zarez 13 6 5 7 2" xfId="32399"/>
    <cellStyle name="Zarez 13 6 5 7 2 2" xfId="32400"/>
    <cellStyle name="Zarez 13 6 5 7 3" xfId="32401"/>
    <cellStyle name="Zarez 13 6 5 8" xfId="32402"/>
    <cellStyle name="Zarez 13 6 5 8 2" xfId="32403"/>
    <cellStyle name="Zarez 13 6 5 9" xfId="32404"/>
    <cellStyle name="Zarez 13 6 6" xfId="32405"/>
    <cellStyle name="Zarez 13 6 6 10" xfId="32406"/>
    <cellStyle name="Zarez 13 6 6 2" xfId="32407"/>
    <cellStyle name="Zarez 13 6 6 2 2" xfId="32408"/>
    <cellStyle name="Zarez 13 6 6 2 2 2" xfId="32409"/>
    <cellStyle name="Zarez 13 6 6 2 3" xfId="32410"/>
    <cellStyle name="Zarez 13 6 6 2 4" xfId="32411"/>
    <cellStyle name="Zarez 13 6 6 3" xfId="32412"/>
    <cellStyle name="Zarez 13 6 6 3 2" xfId="32413"/>
    <cellStyle name="Zarez 13 6 6 3 2 2" xfId="32414"/>
    <cellStyle name="Zarez 13 6 6 3 3" xfId="32415"/>
    <cellStyle name="Zarez 13 6 6 3 4" xfId="32416"/>
    <cellStyle name="Zarez 13 6 6 4" xfId="32417"/>
    <cellStyle name="Zarez 13 6 6 4 2" xfId="32418"/>
    <cellStyle name="Zarez 13 6 6 4 2 2" xfId="32419"/>
    <cellStyle name="Zarez 13 6 6 4 3" xfId="32420"/>
    <cellStyle name="Zarez 13 6 6 4 4" xfId="32421"/>
    <cellStyle name="Zarez 13 6 6 5" xfId="32422"/>
    <cellStyle name="Zarez 13 6 6 5 2" xfId="32423"/>
    <cellStyle name="Zarez 13 6 6 5 2 2" xfId="32424"/>
    <cellStyle name="Zarez 13 6 6 5 3" xfId="32425"/>
    <cellStyle name="Zarez 13 6 6 5 4" xfId="32426"/>
    <cellStyle name="Zarez 13 6 6 6" xfId="32427"/>
    <cellStyle name="Zarez 13 6 6 6 2" xfId="32428"/>
    <cellStyle name="Zarez 13 6 6 6 2 2" xfId="32429"/>
    <cellStyle name="Zarez 13 6 6 6 3" xfId="32430"/>
    <cellStyle name="Zarez 13 6 6 7" xfId="32431"/>
    <cellStyle name="Zarez 13 6 6 7 2" xfId="32432"/>
    <cellStyle name="Zarez 13 6 6 7 2 2" xfId="32433"/>
    <cellStyle name="Zarez 13 6 6 7 3" xfId="32434"/>
    <cellStyle name="Zarez 13 6 6 8" xfId="32435"/>
    <cellStyle name="Zarez 13 6 6 8 2" xfId="32436"/>
    <cellStyle name="Zarez 13 6 6 9" xfId="32437"/>
    <cellStyle name="Zarez 13 6 7" xfId="32438"/>
    <cellStyle name="Zarez 13 6 7 10" xfId="32439"/>
    <cellStyle name="Zarez 13 6 7 2" xfId="32440"/>
    <cellStyle name="Zarez 13 6 7 2 2" xfId="32441"/>
    <cellStyle name="Zarez 13 6 7 2 2 2" xfId="32442"/>
    <cellStyle name="Zarez 13 6 7 2 3" xfId="32443"/>
    <cellStyle name="Zarez 13 6 7 2 4" xfId="32444"/>
    <cellStyle name="Zarez 13 6 7 3" xfId="32445"/>
    <cellStyle name="Zarez 13 6 7 3 2" xfId="32446"/>
    <cellStyle name="Zarez 13 6 7 3 2 2" xfId="32447"/>
    <cellStyle name="Zarez 13 6 7 3 3" xfId="32448"/>
    <cellStyle name="Zarez 13 6 7 3 4" xfId="32449"/>
    <cellStyle name="Zarez 13 6 7 4" xfId="32450"/>
    <cellStyle name="Zarez 13 6 7 4 2" xfId="32451"/>
    <cellStyle name="Zarez 13 6 7 4 2 2" xfId="32452"/>
    <cellStyle name="Zarez 13 6 7 4 3" xfId="32453"/>
    <cellStyle name="Zarez 13 6 7 4 4" xfId="32454"/>
    <cellStyle name="Zarez 13 6 7 5" xfId="32455"/>
    <cellStyle name="Zarez 13 6 7 5 2" xfId="32456"/>
    <cellStyle name="Zarez 13 6 7 5 2 2" xfId="32457"/>
    <cellStyle name="Zarez 13 6 7 5 3" xfId="32458"/>
    <cellStyle name="Zarez 13 6 7 5 4" xfId="32459"/>
    <cellStyle name="Zarez 13 6 7 6" xfId="32460"/>
    <cellStyle name="Zarez 13 6 7 6 2" xfId="32461"/>
    <cellStyle name="Zarez 13 6 7 6 2 2" xfId="32462"/>
    <cellStyle name="Zarez 13 6 7 6 3" xfId="32463"/>
    <cellStyle name="Zarez 13 6 7 7" xfId="32464"/>
    <cellStyle name="Zarez 13 6 7 7 2" xfId="32465"/>
    <cellStyle name="Zarez 13 6 7 7 2 2" xfId="32466"/>
    <cellStyle name="Zarez 13 6 7 7 3" xfId="32467"/>
    <cellStyle name="Zarez 13 6 7 8" xfId="32468"/>
    <cellStyle name="Zarez 13 6 7 8 2" xfId="32469"/>
    <cellStyle name="Zarez 13 6 7 9" xfId="32470"/>
    <cellStyle name="Zarez 13 6 8" xfId="32471"/>
    <cellStyle name="Zarez 13 6 8 2" xfId="32472"/>
    <cellStyle name="Zarez 13 6 8 2 2" xfId="32473"/>
    <cellStyle name="Zarez 13 6 8 3" xfId="32474"/>
    <cellStyle name="Zarez 13 6 9" xfId="32475"/>
    <cellStyle name="Zarez 13 6 9 2" xfId="32476"/>
    <cellStyle name="Zarez 13 6 9 2 2" xfId="32477"/>
    <cellStyle name="Zarez 13 6 9 3" xfId="32478"/>
    <cellStyle name="Zarez 13 7" xfId="32479"/>
    <cellStyle name="Zarez 13 7 10" xfId="32480"/>
    <cellStyle name="Zarez 13 7 2" xfId="32481"/>
    <cellStyle name="Zarez 13 7 2 2" xfId="32482"/>
    <cellStyle name="Zarez 13 7 2 2 2" xfId="32483"/>
    <cellStyle name="Zarez 13 7 2 3" xfId="32484"/>
    <cellStyle name="Zarez 13 7 2 4" xfId="32485"/>
    <cellStyle name="Zarez 13 7 3" xfId="32486"/>
    <cellStyle name="Zarez 13 7 3 2" xfId="32487"/>
    <cellStyle name="Zarez 13 7 3 2 2" xfId="32488"/>
    <cellStyle name="Zarez 13 7 3 3" xfId="32489"/>
    <cellStyle name="Zarez 13 7 3 4" xfId="32490"/>
    <cellStyle name="Zarez 13 7 4" xfId="32491"/>
    <cellStyle name="Zarez 13 7 4 2" xfId="32492"/>
    <cellStyle name="Zarez 13 7 4 2 2" xfId="32493"/>
    <cellStyle name="Zarez 13 7 4 3" xfId="32494"/>
    <cellStyle name="Zarez 13 7 4 4" xfId="32495"/>
    <cellStyle name="Zarez 13 7 5" xfId="32496"/>
    <cellStyle name="Zarez 13 7 5 2" xfId="32497"/>
    <cellStyle name="Zarez 13 7 5 2 2" xfId="32498"/>
    <cellStyle name="Zarez 13 7 5 3" xfId="32499"/>
    <cellStyle name="Zarez 13 7 5 4" xfId="32500"/>
    <cellStyle name="Zarez 13 7 6" xfId="32501"/>
    <cellStyle name="Zarez 13 7 6 2" xfId="32502"/>
    <cellStyle name="Zarez 13 7 6 2 2" xfId="32503"/>
    <cellStyle name="Zarez 13 7 6 3" xfId="32504"/>
    <cellStyle name="Zarez 13 7 7" xfId="32505"/>
    <cellStyle name="Zarez 13 7 7 2" xfId="32506"/>
    <cellStyle name="Zarez 13 7 7 2 2" xfId="32507"/>
    <cellStyle name="Zarez 13 7 7 3" xfId="32508"/>
    <cellStyle name="Zarez 13 7 8" xfId="32509"/>
    <cellStyle name="Zarez 13 7 8 2" xfId="32510"/>
    <cellStyle name="Zarez 13 7 9" xfId="32511"/>
    <cellStyle name="Zarez 13 8" xfId="32512"/>
    <cellStyle name="Zarez 13 8 10" xfId="32513"/>
    <cellStyle name="Zarez 13 8 2" xfId="32514"/>
    <cellStyle name="Zarez 13 8 2 2" xfId="32515"/>
    <cellStyle name="Zarez 13 8 2 2 2" xfId="32516"/>
    <cellStyle name="Zarez 13 8 2 3" xfId="32517"/>
    <cellStyle name="Zarez 13 8 2 4" xfId="32518"/>
    <cellStyle name="Zarez 13 8 3" xfId="32519"/>
    <cellStyle name="Zarez 13 8 3 2" xfId="32520"/>
    <cellStyle name="Zarez 13 8 3 2 2" xfId="32521"/>
    <cellStyle name="Zarez 13 8 3 3" xfId="32522"/>
    <cellStyle name="Zarez 13 8 3 4" xfId="32523"/>
    <cellStyle name="Zarez 13 8 4" xfId="32524"/>
    <cellStyle name="Zarez 13 8 4 2" xfId="32525"/>
    <cellStyle name="Zarez 13 8 4 2 2" xfId="32526"/>
    <cellStyle name="Zarez 13 8 4 3" xfId="32527"/>
    <cellStyle name="Zarez 13 8 4 4" xfId="32528"/>
    <cellStyle name="Zarez 13 8 5" xfId="32529"/>
    <cellStyle name="Zarez 13 8 5 2" xfId="32530"/>
    <cellStyle name="Zarez 13 8 5 2 2" xfId="32531"/>
    <cellStyle name="Zarez 13 8 5 3" xfId="32532"/>
    <cellStyle name="Zarez 13 8 5 4" xfId="32533"/>
    <cellStyle name="Zarez 13 8 6" xfId="32534"/>
    <cellStyle name="Zarez 13 8 6 2" xfId="32535"/>
    <cellStyle name="Zarez 13 8 6 2 2" xfId="32536"/>
    <cellStyle name="Zarez 13 8 6 3" xfId="32537"/>
    <cellStyle name="Zarez 13 8 7" xfId="32538"/>
    <cellStyle name="Zarez 13 8 7 2" xfId="32539"/>
    <cellStyle name="Zarez 13 8 7 2 2" xfId="32540"/>
    <cellStyle name="Zarez 13 8 7 3" xfId="32541"/>
    <cellStyle name="Zarez 13 8 8" xfId="32542"/>
    <cellStyle name="Zarez 13 8 8 2" xfId="32543"/>
    <cellStyle name="Zarez 13 8 9" xfId="32544"/>
    <cellStyle name="Zarez 13 9" xfId="32545"/>
    <cellStyle name="Zarez 13 9 10" xfId="32546"/>
    <cellStyle name="Zarez 13 9 2" xfId="32547"/>
    <cellStyle name="Zarez 13 9 2 2" xfId="32548"/>
    <cellStyle name="Zarez 13 9 2 2 2" xfId="32549"/>
    <cellStyle name="Zarez 13 9 2 3" xfId="32550"/>
    <cellStyle name="Zarez 13 9 2 4" xfId="32551"/>
    <cellStyle name="Zarez 13 9 3" xfId="32552"/>
    <cellStyle name="Zarez 13 9 3 2" xfId="32553"/>
    <cellStyle name="Zarez 13 9 3 2 2" xfId="32554"/>
    <cellStyle name="Zarez 13 9 3 3" xfId="32555"/>
    <cellStyle name="Zarez 13 9 3 4" xfId="32556"/>
    <cellStyle name="Zarez 13 9 4" xfId="32557"/>
    <cellStyle name="Zarez 13 9 4 2" xfId="32558"/>
    <cellStyle name="Zarez 13 9 4 2 2" xfId="32559"/>
    <cellStyle name="Zarez 13 9 4 3" xfId="32560"/>
    <cellStyle name="Zarez 13 9 4 4" xfId="32561"/>
    <cellStyle name="Zarez 13 9 5" xfId="32562"/>
    <cellStyle name="Zarez 13 9 5 2" xfId="32563"/>
    <cellStyle name="Zarez 13 9 5 2 2" xfId="32564"/>
    <cellStyle name="Zarez 13 9 5 3" xfId="32565"/>
    <cellStyle name="Zarez 13 9 5 4" xfId="32566"/>
    <cellStyle name="Zarez 13 9 6" xfId="32567"/>
    <cellStyle name="Zarez 13 9 6 2" xfId="32568"/>
    <cellStyle name="Zarez 13 9 6 2 2" xfId="32569"/>
    <cellStyle name="Zarez 13 9 6 3" xfId="32570"/>
    <cellStyle name="Zarez 13 9 7" xfId="32571"/>
    <cellStyle name="Zarez 13 9 7 2" xfId="32572"/>
    <cellStyle name="Zarez 13 9 7 2 2" xfId="32573"/>
    <cellStyle name="Zarez 13 9 7 3" xfId="32574"/>
    <cellStyle name="Zarez 13 9 8" xfId="32575"/>
    <cellStyle name="Zarez 13 9 8 2" xfId="32576"/>
    <cellStyle name="Zarez 13 9 9" xfId="32577"/>
    <cellStyle name="Zarez 14" xfId="32578"/>
    <cellStyle name="Zarez 14 10" xfId="32579"/>
    <cellStyle name="Zarez 14 10 2" xfId="32580"/>
    <cellStyle name="Zarez 14 10 2 2" xfId="32581"/>
    <cellStyle name="Zarez 14 10 3" xfId="32582"/>
    <cellStyle name="Zarez 14 11" xfId="32583"/>
    <cellStyle name="Zarez 14 2" xfId="32584"/>
    <cellStyle name="Zarez 14 2 10" xfId="32585"/>
    <cellStyle name="Zarez 14 2 2" xfId="32586"/>
    <cellStyle name="Zarez 14 2 2 2" xfId="32587"/>
    <cellStyle name="Zarez 14 2 2 2 2" xfId="32588"/>
    <cellStyle name="Zarez 14 2 2 3" xfId="32589"/>
    <cellStyle name="Zarez 14 2 2 4" xfId="32590"/>
    <cellStyle name="Zarez 14 2 3" xfId="32591"/>
    <cellStyle name="Zarez 14 2 3 2" xfId="32592"/>
    <cellStyle name="Zarez 14 2 3 2 2" xfId="32593"/>
    <cellStyle name="Zarez 14 2 3 3" xfId="32594"/>
    <cellStyle name="Zarez 14 2 3 4" xfId="32595"/>
    <cellStyle name="Zarez 14 2 4" xfId="32596"/>
    <cellStyle name="Zarez 14 2 4 2" xfId="32597"/>
    <cellStyle name="Zarez 14 2 4 2 2" xfId="32598"/>
    <cellStyle name="Zarez 14 2 4 3" xfId="32599"/>
    <cellStyle name="Zarez 14 2 4 4" xfId="32600"/>
    <cellStyle name="Zarez 14 2 5" xfId="32601"/>
    <cellStyle name="Zarez 14 2 5 2" xfId="32602"/>
    <cellStyle name="Zarez 14 2 5 2 2" xfId="32603"/>
    <cellStyle name="Zarez 14 2 5 3" xfId="32604"/>
    <cellStyle name="Zarez 14 2 5 4" xfId="32605"/>
    <cellStyle name="Zarez 14 2 6" xfId="32606"/>
    <cellStyle name="Zarez 14 2 6 2" xfId="32607"/>
    <cellStyle name="Zarez 14 2 6 2 2" xfId="32608"/>
    <cellStyle name="Zarez 14 2 6 3" xfId="32609"/>
    <cellStyle name="Zarez 14 2 7" xfId="32610"/>
    <cellStyle name="Zarez 14 2 7 2" xfId="32611"/>
    <cellStyle name="Zarez 14 2 7 2 2" xfId="32612"/>
    <cellStyle name="Zarez 14 2 7 3" xfId="32613"/>
    <cellStyle name="Zarez 14 2 8" xfId="32614"/>
    <cellStyle name="Zarez 14 2 8 2" xfId="32615"/>
    <cellStyle name="Zarez 14 2 9" xfId="32616"/>
    <cellStyle name="Zarez 14 3" xfId="32617"/>
    <cellStyle name="Zarez 14 3 10" xfId="32618"/>
    <cellStyle name="Zarez 14 3 2" xfId="32619"/>
    <cellStyle name="Zarez 14 3 2 2" xfId="32620"/>
    <cellStyle name="Zarez 14 3 2 2 2" xfId="32621"/>
    <cellStyle name="Zarez 14 3 2 3" xfId="32622"/>
    <cellStyle name="Zarez 14 3 2 4" xfId="32623"/>
    <cellStyle name="Zarez 14 3 3" xfId="32624"/>
    <cellStyle name="Zarez 14 3 3 2" xfId="32625"/>
    <cellStyle name="Zarez 14 3 3 2 2" xfId="32626"/>
    <cellStyle name="Zarez 14 3 3 3" xfId="32627"/>
    <cellStyle name="Zarez 14 3 3 4" xfId="32628"/>
    <cellStyle name="Zarez 14 3 4" xfId="32629"/>
    <cellStyle name="Zarez 14 3 4 2" xfId="32630"/>
    <cellStyle name="Zarez 14 3 4 2 2" xfId="32631"/>
    <cellStyle name="Zarez 14 3 4 3" xfId="32632"/>
    <cellStyle name="Zarez 14 3 4 4" xfId="32633"/>
    <cellStyle name="Zarez 14 3 5" xfId="32634"/>
    <cellStyle name="Zarez 14 3 5 2" xfId="32635"/>
    <cellStyle name="Zarez 14 3 5 2 2" xfId="32636"/>
    <cellStyle name="Zarez 14 3 5 3" xfId="32637"/>
    <cellStyle name="Zarez 14 3 5 4" xfId="32638"/>
    <cellStyle name="Zarez 14 3 6" xfId="32639"/>
    <cellStyle name="Zarez 14 3 6 2" xfId="32640"/>
    <cellStyle name="Zarez 14 3 6 2 2" xfId="32641"/>
    <cellStyle name="Zarez 14 3 6 3" xfId="32642"/>
    <cellStyle name="Zarez 14 3 7" xfId="32643"/>
    <cellStyle name="Zarez 14 3 7 2" xfId="32644"/>
    <cellStyle name="Zarez 14 3 7 2 2" xfId="32645"/>
    <cellStyle name="Zarez 14 3 7 3" xfId="32646"/>
    <cellStyle name="Zarez 14 3 8" xfId="32647"/>
    <cellStyle name="Zarez 14 3 8 2" xfId="32648"/>
    <cellStyle name="Zarez 14 3 9" xfId="32649"/>
    <cellStyle name="Zarez 14 4" xfId="32650"/>
    <cellStyle name="Zarez 14 4 10" xfId="32651"/>
    <cellStyle name="Zarez 14 4 2" xfId="32652"/>
    <cellStyle name="Zarez 14 4 2 2" xfId="32653"/>
    <cellStyle name="Zarez 14 4 2 2 2" xfId="32654"/>
    <cellStyle name="Zarez 14 4 2 3" xfId="32655"/>
    <cellStyle name="Zarez 14 4 2 4" xfId="32656"/>
    <cellStyle name="Zarez 14 4 3" xfId="32657"/>
    <cellStyle name="Zarez 14 4 3 2" xfId="32658"/>
    <cellStyle name="Zarez 14 4 3 2 2" xfId="32659"/>
    <cellStyle name="Zarez 14 4 3 3" xfId="32660"/>
    <cellStyle name="Zarez 14 4 3 4" xfId="32661"/>
    <cellStyle name="Zarez 14 4 4" xfId="32662"/>
    <cellStyle name="Zarez 14 4 4 2" xfId="32663"/>
    <cellStyle name="Zarez 14 4 4 2 2" xfId="32664"/>
    <cellStyle name="Zarez 14 4 4 3" xfId="32665"/>
    <cellStyle name="Zarez 14 4 4 4" xfId="32666"/>
    <cellStyle name="Zarez 14 4 5" xfId="32667"/>
    <cellStyle name="Zarez 14 4 5 2" xfId="32668"/>
    <cellStyle name="Zarez 14 4 5 2 2" xfId="32669"/>
    <cellStyle name="Zarez 14 4 5 3" xfId="32670"/>
    <cellStyle name="Zarez 14 4 5 4" xfId="32671"/>
    <cellStyle name="Zarez 14 4 6" xfId="32672"/>
    <cellStyle name="Zarez 14 4 6 2" xfId="32673"/>
    <cellStyle name="Zarez 14 4 6 2 2" xfId="32674"/>
    <cellStyle name="Zarez 14 4 6 3" xfId="32675"/>
    <cellStyle name="Zarez 14 4 7" xfId="32676"/>
    <cellStyle name="Zarez 14 4 7 2" xfId="32677"/>
    <cellStyle name="Zarez 14 4 7 2 2" xfId="32678"/>
    <cellStyle name="Zarez 14 4 7 3" xfId="32679"/>
    <cellStyle name="Zarez 14 4 8" xfId="32680"/>
    <cellStyle name="Zarez 14 4 8 2" xfId="32681"/>
    <cellStyle name="Zarez 14 4 9" xfId="32682"/>
    <cellStyle name="Zarez 14 5" xfId="32683"/>
    <cellStyle name="Zarez 14 5 2" xfId="32684"/>
    <cellStyle name="Zarez 14 5 2 2" xfId="32685"/>
    <cellStyle name="Zarez 14 5 3" xfId="32686"/>
    <cellStyle name="Zarez 14 5 4" xfId="32687"/>
    <cellStyle name="Zarez 14 6" xfId="32688"/>
    <cellStyle name="Zarez 14 6 2" xfId="32689"/>
    <cellStyle name="Zarez 14 6 2 2" xfId="32690"/>
    <cellStyle name="Zarez 14 6 3" xfId="32691"/>
    <cellStyle name="Zarez 14 6 4" xfId="32692"/>
    <cellStyle name="Zarez 14 7" xfId="32693"/>
    <cellStyle name="Zarez 14 7 2" xfId="32694"/>
    <cellStyle name="Zarez 14 7 2 2" xfId="32695"/>
    <cellStyle name="Zarez 14 7 3" xfId="32696"/>
    <cellStyle name="Zarez 14 7 4" xfId="32697"/>
    <cellStyle name="Zarez 14 8" xfId="32698"/>
    <cellStyle name="Zarez 14 8 2" xfId="32699"/>
    <cellStyle name="Zarez 14 8 2 2" xfId="32700"/>
    <cellStyle name="Zarez 14 8 3" xfId="32701"/>
    <cellStyle name="Zarez 14 8 4" xfId="32702"/>
    <cellStyle name="Zarez 14 9" xfId="32703"/>
    <cellStyle name="Zarez 14 9 2" xfId="32704"/>
    <cellStyle name="Zarez 14 9 2 2" xfId="32705"/>
    <cellStyle name="Zarez 14 9 3" xfId="32706"/>
    <cellStyle name="Zarez 15" xfId="32707"/>
    <cellStyle name="Zarez 15 10" xfId="32708"/>
    <cellStyle name="Zarez 15 10 2" xfId="32709"/>
    <cellStyle name="Zarez 15 10 2 2" xfId="32710"/>
    <cellStyle name="Zarez 15 10 3" xfId="32711"/>
    <cellStyle name="Zarez 15 10 4" xfId="32712"/>
    <cellStyle name="Zarez 15 11" xfId="32713"/>
    <cellStyle name="Zarez 15 11 2" xfId="32714"/>
    <cellStyle name="Zarez 15 11 2 2" xfId="32715"/>
    <cellStyle name="Zarez 15 11 3" xfId="32716"/>
    <cellStyle name="Zarez 15 11 4" xfId="32717"/>
    <cellStyle name="Zarez 15 12" xfId="32718"/>
    <cellStyle name="Zarez 15 12 2" xfId="32719"/>
    <cellStyle name="Zarez 15 12 2 2" xfId="32720"/>
    <cellStyle name="Zarez 15 12 3" xfId="32721"/>
    <cellStyle name="Zarez 15 13" xfId="32722"/>
    <cellStyle name="Zarez 15 13 2" xfId="32723"/>
    <cellStyle name="Zarez 15 13 2 2" xfId="32724"/>
    <cellStyle name="Zarez 15 13 3" xfId="32725"/>
    <cellStyle name="Zarez 15 14" xfId="32726"/>
    <cellStyle name="Zarez 15 14 2" xfId="32727"/>
    <cellStyle name="Zarez 15 14 2 2" xfId="32728"/>
    <cellStyle name="Zarez 15 14 3" xfId="32729"/>
    <cellStyle name="Zarez 15 15" xfId="32730"/>
    <cellStyle name="Zarez 15 15 2" xfId="32731"/>
    <cellStyle name="Zarez 15 15 2 2" xfId="32732"/>
    <cellStyle name="Zarez 15 15 3" xfId="32733"/>
    <cellStyle name="Zarez 15 16" xfId="32734"/>
    <cellStyle name="Zarez 15 2" xfId="32735"/>
    <cellStyle name="Zarez 15 2 10" xfId="32736"/>
    <cellStyle name="Zarez 15 2 2" xfId="32737"/>
    <cellStyle name="Zarez 15 2 2 2" xfId="32738"/>
    <cellStyle name="Zarez 15 2 2 2 2" xfId="32739"/>
    <cellStyle name="Zarez 15 2 2 3" xfId="32740"/>
    <cellStyle name="Zarez 15 2 2 4" xfId="32741"/>
    <cellStyle name="Zarez 15 2 3" xfId="32742"/>
    <cellStyle name="Zarez 15 2 3 2" xfId="32743"/>
    <cellStyle name="Zarez 15 2 3 2 2" xfId="32744"/>
    <cellStyle name="Zarez 15 2 3 3" xfId="32745"/>
    <cellStyle name="Zarez 15 2 3 4" xfId="32746"/>
    <cellStyle name="Zarez 15 2 4" xfId="32747"/>
    <cellStyle name="Zarez 15 2 4 2" xfId="32748"/>
    <cellStyle name="Zarez 15 2 4 2 2" xfId="32749"/>
    <cellStyle name="Zarez 15 2 4 3" xfId="32750"/>
    <cellStyle name="Zarez 15 2 4 4" xfId="32751"/>
    <cellStyle name="Zarez 15 2 5" xfId="32752"/>
    <cellStyle name="Zarez 15 2 5 2" xfId="32753"/>
    <cellStyle name="Zarez 15 2 5 2 2" xfId="32754"/>
    <cellStyle name="Zarez 15 2 5 3" xfId="32755"/>
    <cellStyle name="Zarez 15 2 5 4" xfId="32756"/>
    <cellStyle name="Zarez 15 2 6" xfId="32757"/>
    <cellStyle name="Zarez 15 2 6 2" xfId="32758"/>
    <cellStyle name="Zarez 15 2 6 2 2" xfId="32759"/>
    <cellStyle name="Zarez 15 2 6 3" xfId="32760"/>
    <cellStyle name="Zarez 15 2 7" xfId="32761"/>
    <cellStyle name="Zarez 15 2 7 2" xfId="32762"/>
    <cellStyle name="Zarez 15 2 7 2 2" xfId="32763"/>
    <cellStyle name="Zarez 15 2 7 3" xfId="32764"/>
    <cellStyle name="Zarez 15 2 8" xfId="32765"/>
    <cellStyle name="Zarez 15 2 8 2" xfId="32766"/>
    <cellStyle name="Zarez 15 2 9" xfId="32767"/>
    <cellStyle name="Zarez 15 3" xfId="32768"/>
    <cellStyle name="Zarez 15 3 10" xfId="32769"/>
    <cellStyle name="Zarez 15 3 2" xfId="32770"/>
    <cellStyle name="Zarez 15 3 2 2" xfId="32771"/>
    <cellStyle name="Zarez 15 3 2 2 2" xfId="32772"/>
    <cellStyle name="Zarez 15 3 2 3" xfId="32773"/>
    <cellStyle name="Zarez 15 3 2 4" xfId="32774"/>
    <cellStyle name="Zarez 15 3 3" xfId="32775"/>
    <cellStyle name="Zarez 15 3 3 2" xfId="32776"/>
    <cellStyle name="Zarez 15 3 3 2 2" xfId="32777"/>
    <cellStyle name="Zarez 15 3 3 3" xfId="32778"/>
    <cellStyle name="Zarez 15 3 3 4" xfId="32779"/>
    <cellStyle name="Zarez 15 3 4" xfId="32780"/>
    <cellStyle name="Zarez 15 3 4 2" xfId="32781"/>
    <cellStyle name="Zarez 15 3 4 2 2" xfId="32782"/>
    <cellStyle name="Zarez 15 3 4 3" xfId="32783"/>
    <cellStyle name="Zarez 15 3 4 4" xfId="32784"/>
    <cellStyle name="Zarez 15 3 5" xfId="32785"/>
    <cellStyle name="Zarez 15 3 5 2" xfId="32786"/>
    <cellStyle name="Zarez 15 3 5 2 2" xfId="32787"/>
    <cellStyle name="Zarez 15 3 5 3" xfId="32788"/>
    <cellStyle name="Zarez 15 3 5 4" xfId="32789"/>
    <cellStyle name="Zarez 15 3 6" xfId="32790"/>
    <cellStyle name="Zarez 15 3 6 2" xfId="32791"/>
    <cellStyle name="Zarez 15 3 6 2 2" xfId="32792"/>
    <cellStyle name="Zarez 15 3 6 3" xfId="32793"/>
    <cellStyle name="Zarez 15 3 7" xfId="32794"/>
    <cellStyle name="Zarez 15 3 7 2" xfId="32795"/>
    <cellStyle name="Zarez 15 3 7 2 2" xfId="32796"/>
    <cellStyle name="Zarez 15 3 7 3" xfId="32797"/>
    <cellStyle name="Zarez 15 3 8" xfId="32798"/>
    <cellStyle name="Zarez 15 3 8 2" xfId="32799"/>
    <cellStyle name="Zarez 15 3 9" xfId="32800"/>
    <cellStyle name="Zarez 15 4" xfId="32801"/>
    <cellStyle name="Zarez 15 4 10" xfId="32802"/>
    <cellStyle name="Zarez 15 4 2" xfId="32803"/>
    <cellStyle name="Zarez 15 4 2 2" xfId="32804"/>
    <cellStyle name="Zarez 15 4 2 2 2" xfId="32805"/>
    <cellStyle name="Zarez 15 4 2 3" xfId="32806"/>
    <cellStyle name="Zarez 15 4 2 4" xfId="32807"/>
    <cellStyle name="Zarez 15 4 3" xfId="32808"/>
    <cellStyle name="Zarez 15 4 3 2" xfId="32809"/>
    <cellStyle name="Zarez 15 4 3 2 2" xfId="32810"/>
    <cellStyle name="Zarez 15 4 3 3" xfId="32811"/>
    <cellStyle name="Zarez 15 4 3 4" xfId="32812"/>
    <cellStyle name="Zarez 15 4 4" xfId="32813"/>
    <cellStyle name="Zarez 15 4 4 2" xfId="32814"/>
    <cellStyle name="Zarez 15 4 4 2 2" xfId="32815"/>
    <cellStyle name="Zarez 15 4 4 3" xfId="32816"/>
    <cellStyle name="Zarez 15 4 4 4" xfId="32817"/>
    <cellStyle name="Zarez 15 4 5" xfId="32818"/>
    <cellStyle name="Zarez 15 4 5 2" xfId="32819"/>
    <cellStyle name="Zarez 15 4 5 2 2" xfId="32820"/>
    <cellStyle name="Zarez 15 4 5 3" xfId="32821"/>
    <cellStyle name="Zarez 15 4 5 4" xfId="32822"/>
    <cellStyle name="Zarez 15 4 6" xfId="32823"/>
    <cellStyle name="Zarez 15 4 6 2" xfId="32824"/>
    <cellStyle name="Zarez 15 4 6 2 2" xfId="32825"/>
    <cellStyle name="Zarez 15 4 6 3" xfId="32826"/>
    <cellStyle name="Zarez 15 4 7" xfId="32827"/>
    <cellStyle name="Zarez 15 4 7 2" xfId="32828"/>
    <cellStyle name="Zarez 15 4 7 2 2" xfId="32829"/>
    <cellStyle name="Zarez 15 4 7 3" xfId="32830"/>
    <cellStyle name="Zarez 15 4 8" xfId="32831"/>
    <cellStyle name="Zarez 15 4 8 2" xfId="32832"/>
    <cellStyle name="Zarez 15 4 9" xfId="32833"/>
    <cellStyle name="Zarez 15 5" xfId="32834"/>
    <cellStyle name="Zarez 15 5 10" xfId="32835"/>
    <cellStyle name="Zarez 15 5 2" xfId="32836"/>
    <cellStyle name="Zarez 15 5 2 2" xfId="32837"/>
    <cellStyle name="Zarez 15 5 2 2 2" xfId="32838"/>
    <cellStyle name="Zarez 15 5 2 3" xfId="32839"/>
    <cellStyle name="Zarez 15 5 2 4" xfId="32840"/>
    <cellStyle name="Zarez 15 5 3" xfId="32841"/>
    <cellStyle name="Zarez 15 5 3 2" xfId="32842"/>
    <cellStyle name="Zarez 15 5 3 2 2" xfId="32843"/>
    <cellStyle name="Zarez 15 5 3 3" xfId="32844"/>
    <cellStyle name="Zarez 15 5 3 4" xfId="32845"/>
    <cellStyle name="Zarez 15 5 4" xfId="32846"/>
    <cellStyle name="Zarez 15 5 4 2" xfId="32847"/>
    <cellStyle name="Zarez 15 5 4 2 2" xfId="32848"/>
    <cellStyle name="Zarez 15 5 4 3" xfId="32849"/>
    <cellStyle name="Zarez 15 5 4 4" xfId="32850"/>
    <cellStyle name="Zarez 15 5 5" xfId="32851"/>
    <cellStyle name="Zarez 15 5 5 2" xfId="32852"/>
    <cellStyle name="Zarez 15 5 5 2 2" xfId="32853"/>
    <cellStyle name="Zarez 15 5 5 3" xfId="32854"/>
    <cellStyle name="Zarez 15 5 5 4" xfId="32855"/>
    <cellStyle name="Zarez 15 5 6" xfId="32856"/>
    <cellStyle name="Zarez 15 5 6 2" xfId="32857"/>
    <cellStyle name="Zarez 15 5 6 2 2" xfId="32858"/>
    <cellStyle name="Zarez 15 5 6 3" xfId="32859"/>
    <cellStyle name="Zarez 15 5 7" xfId="32860"/>
    <cellStyle name="Zarez 15 5 7 2" xfId="32861"/>
    <cellStyle name="Zarez 15 5 7 2 2" xfId="32862"/>
    <cellStyle name="Zarez 15 5 7 3" xfId="32863"/>
    <cellStyle name="Zarez 15 5 8" xfId="32864"/>
    <cellStyle name="Zarez 15 5 8 2" xfId="32865"/>
    <cellStyle name="Zarez 15 5 9" xfId="32866"/>
    <cellStyle name="Zarez 15 6" xfId="32867"/>
    <cellStyle name="Zarez 15 6 10" xfId="32868"/>
    <cellStyle name="Zarez 15 6 2" xfId="32869"/>
    <cellStyle name="Zarez 15 6 2 2" xfId="32870"/>
    <cellStyle name="Zarez 15 6 2 2 2" xfId="32871"/>
    <cellStyle name="Zarez 15 6 2 3" xfId="32872"/>
    <cellStyle name="Zarez 15 6 2 4" xfId="32873"/>
    <cellStyle name="Zarez 15 6 3" xfId="32874"/>
    <cellStyle name="Zarez 15 6 3 2" xfId="32875"/>
    <cellStyle name="Zarez 15 6 3 2 2" xfId="32876"/>
    <cellStyle name="Zarez 15 6 3 3" xfId="32877"/>
    <cellStyle name="Zarez 15 6 3 4" xfId="32878"/>
    <cellStyle name="Zarez 15 6 4" xfId="32879"/>
    <cellStyle name="Zarez 15 6 4 2" xfId="32880"/>
    <cellStyle name="Zarez 15 6 4 2 2" xfId="32881"/>
    <cellStyle name="Zarez 15 6 4 3" xfId="32882"/>
    <cellStyle name="Zarez 15 6 4 4" xfId="32883"/>
    <cellStyle name="Zarez 15 6 5" xfId="32884"/>
    <cellStyle name="Zarez 15 6 5 2" xfId="32885"/>
    <cellStyle name="Zarez 15 6 5 2 2" xfId="32886"/>
    <cellStyle name="Zarez 15 6 5 3" xfId="32887"/>
    <cellStyle name="Zarez 15 6 5 4" xfId="32888"/>
    <cellStyle name="Zarez 15 6 6" xfId="32889"/>
    <cellStyle name="Zarez 15 6 6 2" xfId="32890"/>
    <cellStyle name="Zarez 15 6 6 2 2" xfId="32891"/>
    <cellStyle name="Zarez 15 6 6 3" xfId="32892"/>
    <cellStyle name="Zarez 15 6 7" xfId="32893"/>
    <cellStyle name="Zarez 15 6 7 2" xfId="32894"/>
    <cellStyle name="Zarez 15 6 7 2 2" xfId="32895"/>
    <cellStyle name="Zarez 15 6 7 3" xfId="32896"/>
    <cellStyle name="Zarez 15 6 8" xfId="32897"/>
    <cellStyle name="Zarez 15 6 8 2" xfId="32898"/>
    <cellStyle name="Zarez 15 6 9" xfId="32899"/>
    <cellStyle name="Zarez 15 7" xfId="32900"/>
    <cellStyle name="Zarez 15 7 10" xfId="32901"/>
    <cellStyle name="Zarez 15 7 2" xfId="32902"/>
    <cellStyle name="Zarez 15 7 2 2" xfId="32903"/>
    <cellStyle name="Zarez 15 7 2 2 2" xfId="32904"/>
    <cellStyle name="Zarez 15 7 2 3" xfId="32905"/>
    <cellStyle name="Zarez 15 7 2 4" xfId="32906"/>
    <cellStyle name="Zarez 15 7 3" xfId="32907"/>
    <cellStyle name="Zarez 15 7 3 2" xfId="32908"/>
    <cellStyle name="Zarez 15 7 3 2 2" xfId="32909"/>
    <cellStyle name="Zarez 15 7 3 3" xfId="32910"/>
    <cellStyle name="Zarez 15 7 3 4" xfId="32911"/>
    <cellStyle name="Zarez 15 7 4" xfId="32912"/>
    <cellStyle name="Zarez 15 7 4 2" xfId="32913"/>
    <cellStyle name="Zarez 15 7 4 2 2" xfId="32914"/>
    <cellStyle name="Zarez 15 7 4 3" xfId="32915"/>
    <cellStyle name="Zarez 15 7 4 4" xfId="32916"/>
    <cellStyle name="Zarez 15 7 5" xfId="32917"/>
    <cellStyle name="Zarez 15 7 5 2" xfId="32918"/>
    <cellStyle name="Zarez 15 7 5 2 2" xfId="32919"/>
    <cellStyle name="Zarez 15 7 5 3" xfId="32920"/>
    <cellStyle name="Zarez 15 7 5 4" xfId="32921"/>
    <cellStyle name="Zarez 15 7 6" xfId="32922"/>
    <cellStyle name="Zarez 15 7 6 2" xfId="32923"/>
    <cellStyle name="Zarez 15 7 6 2 2" xfId="32924"/>
    <cellStyle name="Zarez 15 7 6 3" xfId="32925"/>
    <cellStyle name="Zarez 15 7 7" xfId="32926"/>
    <cellStyle name="Zarez 15 7 7 2" xfId="32927"/>
    <cellStyle name="Zarez 15 7 7 2 2" xfId="32928"/>
    <cellStyle name="Zarez 15 7 7 3" xfId="32929"/>
    <cellStyle name="Zarez 15 7 8" xfId="32930"/>
    <cellStyle name="Zarez 15 7 8 2" xfId="32931"/>
    <cellStyle name="Zarez 15 7 9" xfId="32932"/>
    <cellStyle name="Zarez 15 8" xfId="32933"/>
    <cellStyle name="Zarez 15 8 2" xfId="32934"/>
    <cellStyle name="Zarez 15 8 2 2" xfId="32935"/>
    <cellStyle name="Zarez 15 8 3" xfId="32936"/>
    <cellStyle name="Zarez 15 8 4" xfId="32937"/>
    <cellStyle name="Zarez 15 9" xfId="32938"/>
    <cellStyle name="Zarez 15 9 2" xfId="32939"/>
    <cellStyle name="Zarez 15 9 2 2" xfId="32940"/>
    <cellStyle name="Zarez 15 9 3" xfId="32941"/>
    <cellStyle name="Zarez 15 9 4" xfId="32942"/>
    <cellStyle name="Zarez 16" xfId="32943"/>
    <cellStyle name="Zarez 16 10" xfId="32944"/>
    <cellStyle name="Zarez 16 10 2" xfId="32945"/>
    <cellStyle name="Zarez 16 10 2 2" xfId="32946"/>
    <cellStyle name="Zarez 16 10 3" xfId="32947"/>
    <cellStyle name="Zarez 16 10 4" xfId="32948"/>
    <cellStyle name="Zarez 16 11" xfId="32949"/>
    <cellStyle name="Zarez 16 11 2" xfId="32950"/>
    <cellStyle name="Zarez 16 11 2 2" xfId="32951"/>
    <cellStyle name="Zarez 16 11 3" xfId="32952"/>
    <cellStyle name="Zarez 16 11 4" xfId="32953"/>
    <cellStyle name="Zarez 16 12" xfId="32954"/>
    <cellStyle name="Zarez 16 12 2" xfId="32955"/>
    <cellStyle name="Zarez 16 12 2 2" xfId="32956"/>
    <cellStyle name="Zarez 16 12 3" xfId="32957"/>
    <cellStyle name="Zarez 16 13" xfId="32958"/>
    <cellStyle name="Zarez 16 13 2" xfId="32959"/>
    <cellStyle name="Zarez 16 13 2 2" xfId="32960"/>
    <cellStyle name="Zarez 16 13 3" xfId="32961"/>
    <cellStyle name="Zarez 16 14" xfId="32962"/>
    <cellStyle name="Zarez 16 14 2" xfId="32963"/>
    <cellStyle name="Zarez 16 14 2 2" xfId="32964"/>
    <cellStyle name="Zarez 16 14 3" xfId="32965"/>
    <cellStyle name="Zarez 16 15" xfId="32966"/>
    <cellStyle name="Zarez 16 15 2" xfId="32967"/>
    <cellStyle name="Zarez 16 15 2 2" xfId="32968"/>
    <cellStyle name="Zarez 16 15 3" xfId="32969"/>
    <cellStyle name="Zarez 16 16" xfId="32970"/>
    <cellStyle name="Zarez 16 2" xfId="32971"/>
    <cellStyle name="Zarez 16 2 10" xfId="32972"/>
    <cellStyle name="Zarez 16 2 2" xfId="32973"/>
    <cellStyle name="Zarez 16 2 2 2" xfId="32974"/>
    <cellStyle name="Zarez 16 2 2 2 2" xfId="32975"/>
    <cellStyle name="Zarez 16 2 2 3" xfId="32976"/>
    <cellStyle name="Zarez 16 2 2 4" xfId="32977"/>
    <cellStyle name="Zarez 16 2 3" xfId="32978"/>
    <cellStyle name="Zarez 16 2 3 2" xfId="32979"/>
    <cellStyle name="Zarez 16 2 3 2 2" xfId="32980"/>
    <cellStyle name="Zarez 16 2 3 3" xfId="32981"/>
    <cellStyle name="Zarez 16 2 3 4" xfId="32982"/>
    <cellStyle name="Zarez 16 2 4" xfId="32983"/>
    <cellStyle name="Zarez 16 2 4 2" xfId="32984"/>
    <cellStyle name="Zarez 16 2 4 2 2" xfId="32985"/>
    <cellStyle name="Zarez 16 2 4 3" xfId="32986"/>
    <cellStyle name="Zarez 16 2 4 4" xfId="32987"/>
    <cellStyle name="Zarez 16 2 5" xfId="32988"/>
    <cellStyle name="Zarez 16 2 5 2" xfId="32989"/>
    <cellStyle name="Zarez 16 2 5 2 2" xfId="32990"/>
    <cellStyle name="Zarez 16 2 5 3" xfId="32991"/>
    <cellStyle name="Zarez 16 2 5 4" xfId="32992"/>
    <cellStyle name="Zarez 16 2 6" xfId="32993"/>
    <cellStyle name="Zarez 16 2 6 2" xfId="32994"/>
    <cellStyle name="Zarez 16 2 6 2 2" xfId="32995"/>
    <cellStyle name="Zarez 16 2 6 3" xfId="32996"/>
    <cellStyle name="Zarez 16 2 7" xfId="32997"/>
    <cellStyle name="Zarez 16 2 7 2" xfId="32998"/>
    <cellStyle name="Zarez 16 2 7 2 2" xfId="32999"/>
    <cellStyle name="Zarez 16 2 7 3" xfId="33000"/>
    <cellStyle name="Zarez 16 2 8" xfId="33001"/>
    <cellStyle name="Zarez 16 2 8 2" xfId="33002"/>
    <cellStyle name="Zarez 16 2 9" xfId="33003"/>
    <cellStyle name="Zarez 16 3" xfId="33004"/>
    <cellStyle name="Zarez 16 3 10" xfId="33005"/>
    <cellStyle name="Zarez 16 3 2" xfId="33006"/>
    <cellStyle name="Zarez 16 3 2 2" xfId="33007"/>
    <cellStyle name="Zarez 16 3 2 2 2" xfId="33008"/>
    <cellStyle name="Zarez 16 3 2 3" xfId="33009"/>
    <cellStyle name="Zarez 16 3 2 4" xfId="33010"/>
    <cellStyle name="Zarez 16 3 3" xfId="33011"/>
    <cellStyle name="Zarez 16 3 3 2" xfId="33012"/>
    <cellStyle name="Zarez 16 3 3 2 2" xfId="33013"/>
    <cellStyle name="Zarez 16 3 3 3" xfId="33014"/>
    <cellStyle name="Zarez 16 3 3 4" xfId="33015"/>
    <cellStyle name="Zarez 16 3 4" xfId="33016"/>
    <cellStyle name="Zarez 16 3 4 2" xfId="33017"/>
    <cellStyle name="Zarez 16 3 4 2 2" xfId="33018"/>
    <cellStyle name="Zarez 16 3 4 3" xfId="33019"/>
    <cellStyle name="Zarez 16 3 4 4" xfId="33020"/>
    <cellStyle name="Zarez 16 3 5" xfId="33021"/>
    <cellStyle name="Zarez 16 3 5 2" xfId="33022"/>
    <cellStyle name="Zarez 16 3 5 2 2" xfId="33023"/>
    <cellStyle name="Zarez 16 3 5 3" xfId="33024"/>
    <cellStyle name="Zarez 16 3 5 4" xfId="33025"/>
    <cellStyle name="Zarez 16 3 6" xfId="33026"/>
    <cellStyle name="Zarez 16 3 6 2" xfId="33027"/>
    <cellStyle name="Zarez 16 3 6 2 2" xfId="33028"/>
    <cellStyle name="Zarez 16 3 6 3" xfId="33029"/>
    <cellStyle name="Zarez 16 3 7" xfId="33030"/>
    <cellStyle name="Zarez 16 3 7 2" xfId="33031"/>
    <cellStyle name="Zarez 16 3 7 2 2" xfId="33032"/>
    <cellStyle name="Zarez 16 3 7 3" xfId="33033"/>
    <cellStyle name="Zarez 16 3 8" xfId="33034"/>
    <cellStyle name="Zarez 16 3 8 2" xfId="33035"/>
    <cellStyle name="Zarez 16 3 9" xfId="33036"/>
    <cellStyle name="Zarez 16 4" xfId="33037"/>
    <cellStyle name="Zarez 16 4 10" xfId="33038"/>
    <cellStyle name="Zarez 16 4 2" xfId="33039"/>
    <cellStyle name="Zarez 16 4 2 2" xfId="33040"/>
    <cellStyle name="Zarez 16 4 2 2 2" xfId="33041"/>
    <cellStyle name="Zarez 16 4 2 3" xfId="33042"/>
    <cellStyle name="Zarez 16 4 2 4" xfId="33043"/>
    <cellStyle name="Zarez 16 4 3" xfId="33044"/>
    <cellStyle name="Zarez 16 4 3 2" xfId="33045"/>
    <cellStyle name="Zarez 16 4 3 2 2" xfId="33046"/>
    <cellStyle name="Zarez 16 4 3 3" xfId="33047"/>
    <cellStyle name="Zarez 16 4 3 4" xfId="33048"/>
    <cellStyle name="Zarez 16 4 4" xfId="33049"/>
    <cellStyle name="Zarez 16 4 4 2" xfId="33050"/>
    <cellStyle name="Zarez 16 4 4 2 2" xfId="33051"/>
    <cellStyle name="Zarez 16 4 4 3" xfId="33052"/>
    <cellStyle name="Zarez 16 4 4 4" xfId="33053"/>
    <cellStyle name="Zarez 16 4 5" xfId="33054"/>
    <cellStyle name="Zarez 16 4 5 2" xfId="33055"/>
    <cellStyle name="Zarez 16 4 5 2 2" xfId="33056"/>
    <cellStyle name="Zarez 16 4 5 3" xfId="33057"/>
    <cellStyle name="Zarez 16 4 5 4" xfId="33058"/>
    <cellStyle name="Zarez 16 4 6" xfId="33059"/>
    <cellStyle name="Zarez 16 4 6 2" xfId="33060"/>
    <cellStyle name="Zarez 16 4 6 2 2" xfId="33061"/>
    <cellStyle name="Zarez 16 4 6 3" xfId="33062"/>
    <cellStyle name="Zarez 16 4 7" xfId="33063"/>
    <cellStyle name="Zarez 16 4 7 2" xfId="33064"/>
    <cellStyle name="Zarez 16 4 7 2 2" xfId="33065"/>
    <cellStyle name="Zarez 16 4 7 3" xfId="33066"/>
    <cellStyle name="Zarez 16 4 8" xfId="33067"/>
    <cellStyle name="Zarez 16 4 8 2" xfId="33068"/>
    <cellStyle name="Zarez 16 4 9" xfId="33069"/>
    <cellStyle name="Zarez 16 5" xfId="33070"/>
    <cellStyle name="Zarez 16 5 10" xfId="33071"/>
    <cellStyle name="Zarez 16 5 2" xfId="33072"/>
    <cellStyle name="Zarez 16 5 2 2" xfId="33073"/>
    <cellStyle name="Zarez 16 5 2 2 2" xfId="33074"/>
    <cellStyle name="Zarez 16 5 2 3" xfId="33075"/>
    <cellStyle name="Zarez 16 5 2 4" xfId="33076"/>
    <cellStyle name="Zarez 16 5 3" xfId="33077"/>
    <cellStyle name="Zarez 16 5 3 2" xfId="33078"/>
    <cellStyle name="Zarez 16 5 3 2 2" xfId="33079"/>
    <cellStyle name="Zarez 16 5 3 3" xfId="33080"/>
    <cellStyle name="Zarez 16 5 3 4" xfId="33081"/>
    <cellStyle name="Zarez 16 5 4" xfId="33082"/>
    <cellStyle name="Zarez 16 5 4 2" xfId="33083"/>
    <cellStyle name="Zarez 16 5 4 2 2" xfId="33084"/>
    <cellStyle name="Zarez 16 5 4 3" xfId="33085"/>
    <cellStyle name="Zarez 16 5 4 4" xfId="33086"/>
    <cellStyle name="Zarez 16 5 5" xfId="33087"/>
    <cellStyle name="Zarez 16 5 5 2" xfId="33088"/>
    <cellStyle name="Zarez 16 5 5 2 2" xfId="33089"/>
    <cellStyle name="Zarez 16 5 5 3" xfId="33090"/>
    <cellStyle name="Zarez 16 5 5 4" xfId="33091"/>
    <cellStyle name="Zarez 16 5 6" xfId="33092"/>
    <cellStyle name="Zarez 16 5 6 2" xfId="33093"/>
    <cellStyle name="Zarez 16 5 6 2 2" xfId="33094"/>
    <cellStyle name="Zarez 16 5 6 3" xfId="33095"/>
    <cellStyle name="Zarez 16 5 7" xfId="33096"/>
    <cellStyle name="Zarez 16 5 7 2" xfId="33097"/>
    <cellStyle name="Zarez 16 5 7 2 2" xfId="33098"/>
    <cellStyle name="Zarez 16 5 7 3" xfId="33099"/>
    <cellStyle name="Zarez 16 5 8" xfId="33100"/>
    <cellStyle name="Zarez 16 5 8 2" xfId="33101"/>
    <cellStyle name="Zarez 16 5 9" xfId="33102"/>
    <cellStyle name="Zarez 16 6" xfId="33103"/>
    <cellStyle name="Zarez 16 6 10" xfId="33104"/>
    <cellStyle name="Zarez 16 6 2" xfId="33105"/>
    <cellStyle name="Zarez 16 6 2 2" xfId="33106"/>
    <cellStyle name="Zarez 16 6 2 2 2" xfId="33107"/>
    <cellStyle name="Zarez 16 6 2 3" xfId="33108"/>
    <cellStyle name="Zarez 16 6 2 4" xfId="33109"/>
    <cellStyle name="Zarez 16 6 3" xfId="33110"/>
    <cellStyle name="Zarez 16 6 3 2" xfId="33111"/>
    <cellStyle name="Zarez 16 6 3 2 2" xfId="33112"/>
    <cellStyle name="Zarez 16 6 3 3" xfId="33113"/>
    <cellStyle name="Zarez 16 6 3 4" xfId="33114"/>
    <cellStyle name="Zarez 16 6 4" xfId="33115"/>
    <cellStyle name="Zarez 16 6 4 2" xfId="33116"/>
    <cellStyle name="Zarez 16 6 4 2 2" xfId="33117"/>
    <cellStyle name="Zarez 16 6 4 3" xfId="33118"/>
    <cellStyle name="Zarez 16 6 4 4" xfId="33119"/>
    <cellStyle name="Zarez 16 6 5" xfId="33120"/>
    <cellStyle name="Zarez 16 6 5 2" xfId="33121"/>
    <cellStyle name="Zarez 16 6 5 2 2" xfId="33122"/>
    <cellStyle name="Zarez 16 6 5 3" xfId="33123"/>
    <cellStyle name="Zarez 16 6 5 4" xfId="33124"/>
    <cellStyle name="Zarez 16 6 6" xfId="33125"/>
    <cellStyle name="Zarez 16 6 6 2" xfId="33126"/>
    <cellStyle name="Zarez 16 6 6 2 2" xfId="33127"/>
    <cellStyle name="Zarez 16 6 6 3" xfId="33128"/>
    <cellStyle name="Zarez 16 6 7" xfId="33129"/>
    <cellStyle name="Zarez 16 6 7 2" xfId="33130"/>
    <cellStyle name="Zarez 16 6 7 2 2" xfId="33131"/>
    <cellStyle name="Zarez 16 6 7 3" xfId="33132"/>
    <cellStyle name="Zarez 16 6 8" xfId="33133"/>
    <cellStyle name="Zarez 16 6 8 2" xfId="33134"/>
    <cellStyle name="Zarez 16 6 9" xfId="33135"/>
    <cellStyle name="Zarez 16 7" xfId="33136"/>
    <cellStyle name="Zarez 16 7 10" xfId="33137"/>
    <cellStyle name="Zarez 16 7 2" xfId="33138"/>
    <cellStyle name="Zarez 16 7 2 2" xfId="33139"/>
    <cellStyle name="Zarez 16 7 2 2 2" xfId="33140"/>
    <cellStyle name="Zarez 16 7 2 3" xfId="33141"/>
    <cellStyle name="Zarez 16 7 2 4" xfId="33142"/>
    <cellStyle name="Zarez 16 7 3" xfId="33143"/>
    <cellStyle name="Zarez 16 7 3 2" xfId="33144"/>
    <cellStyle name="Zarez 16 7 3 2 2" xfId="33145"/>
    <cellStyle name="Zarez 16 7 3 3" xfId="33146"/>
    <cellStyle name="Zarez 16 7 3 4" xfId="33147"/>
    <cellStyle name="Zarez 16 7 4" xfId="33148"/>
    <cellStyle name="Zarez 16 7 4 2" xfId="33149"/>
    <cellStyle name="Zarez 16 7 4 2 2" xfId="33150"/>
    <cellStyle name="Zarez 16 7 4 3" xfId="33151"/>
    <cellStyle name="Zarez 16 7 4 4" xfId="33152"/>
    <cellStyle name="Zarez 16 7 5" xfId="33153"/>
    <cellStyle name="Zarez 16 7 5 2" xfId="33154"/>
    <cellStyle name="Zarez 16 7 5 2 2" xfId="33155"/>
    <cellStyle name="Zarez 16 7 5 3" xfId="33156"/>
    <cellStyle name="Zarez 16 7 5 4" xfId="33157"/>
    <cellStyle name="Zarez 16 7 6" xfId="33158"/>
    <cellStyle name="Zarez 16 7 6 2" xfId="33159"/>
    <cellStyle name="Zarez 16 7 6 2 2" xfId="33160"/>
    <cellStyle name="Zarez 16 7 6 3" xfId="33161"/>
    <cellStyle name="Zarez 16 7 7" xfId="33162"/>
    <cellStyle name="Zarez 16 7 7 2" xfId="33163"/>
    <cellStyle name="Zarez 16 7 7 2 2" xfId="33164"/>
    <cellStyle name="Zarez 16 7 7 3" xfId="33165"/>
    <cellStyle name="Zarez 16 7 8" xfId="33166"/>
    <cellStyle name="Zarez 16 7 8 2" xfId="33167"/>
    <cellStyle name="Zarez 16 7 9" xfId="33168"/>
    <cellStyle name="Zarez 16 8" xfId="33169"/>
    <cellStyle name="Zarez 16 8 2" xfId="33170"/>
    <cellStyle name="Zarez 16 8 2 2" xfId="33171"/>
    <cellStyle name="Zarez 16 8 3" xfId="33172"/>
    <cellStyle name="Zarez 16 8 4" xfId="33173"/>
    <cellStyle name="Zarez 16 9" xfId="33174"/>
    <cellStyle name="Zarez 16 9 2" xfId="33175"/>
    <cellStyle name="Zarez 16 9 2 2" xfId="33176"/>
    <cellStyle name="Zarez 16 9 3" xfId="33177"/>
    <cellStyle name="Zarez 16 9 4" xfId="33178"/>
    <cellStyle name="Zarez 17" xfId="33179"/>
    <cellStyle name="Zarez 17 10" xfId="33180"/>
    <cellStyle name="Zarez 17 10 2" xfId="33181"/>
    <cellStyle name="Zarez 17 10 2 2" xfId="33182"/>
    <cellStyle name="Zarez 17 10 3" xfId="33183"/>
    <cellStyle name="Zarez 17 10 4" xfId="33184"/>
    <cellStyle name="Zarez 17 11" xfId="33185"/>
    <cellStyle name="Zarez 17 11 2" xfId="33186"/>
    <cellStyle name="Zarez 17 11 2 2" xfId="33187"/>
    <cellStyle name="Zarez 17 11 3" xfId="33188"/>
    <cellStyle name="Zarez 17 11 4" xfId="33189"/>
    <cellStyle name="Zarez 17 12" xfId="33190"/>
    <cellStyle name="Zarez 17 12 2" xfId="33191"/>
    <cellStyle name="Zarez 17 12 2 2" xfId="33192"/>
    <cellStyle name="Zarez 17 12 3" xfId="33193"/>
    <cellStyle name="Zarez 17 13" xfId="33194"/>
    <cellStyle name="Zarez 17 13 2" xfId="33195"/>
    <cellStyle name="Zarez 17 13 2 2" xfId="33196"/>
    <cellStyle name="Zarez 17 13 3" xfId="33197"/>
    <cellStyle name="Zarez 17 14" xfId="33198"/>
    <cellStyle name="Zarez 17 14 2" xfId="33199"/>
    <cellStyle name="Zarez 17 14 2 2" xfId="33200"/>
    <cellStyle name="Zarez 17 14 3" xfId="33201"/>
    <cellStyle name="Zarez 17 15" xfId="33202"/>
    <cellStyle name="Zarez 17 15 2" xfId="33203"/>
    <cellStyle name="Zarez 17 15 2 2" xfId="33204"/>
    <cellStyle name="Zarez 17 15 3" xfId="33205"/>
    <cellStyle name="Zarez 17 16" xfId="33206"/>
    <cellStyle name="Zarez 17 2" xfId="33207"/>
    <cellStyle name="Zarez 17 2 10" xfId="33208"/>
    <cellStyle name="Zarez 17 2 2" xfId="33209"/>
    <cellStyle name="Zarez 17 2 2 2" xfId="33210"/>
    <cellStyle name="Zarez 17 2 2 2 2" xfId="33211"/>
    <cellStyle name="Zarez 17 2 2 3" xfId="33212"/>
    <cellStyle name="Zarez 17 2 2 4" xfId="33213"/>
    <cellStyle name="Zarez 17 2 3" xfId="33214"/>
    <cellStyle name="Zarez 17 2 3 2" xfId="33215"/>
    <cellStyle name="Zarez 17 2 3 2 2" xfId="33216"/>
    <cellStyle name="Zarez 17 2 3 3" xfId="33217"/>
    <cellStyle name="Zarez 17 2 3 4" xfId="33218"/>
    <cellStyle name="Zarez 17 2 4" xfId="33219"/>
    <cellStyle name="Zarez 17 2 4 2" xfId="33220"/>
    <cellStyle name="Zarez 17 2 4 2 2" xfId="33221"/>
    <cellStyle name="Zarez 17 2 4 3" xfId="33222"/>
    <cellStyle name="Zarez 17 2 4 4" xfId="33223"/>
    <cellStyle name="Zarez 17 2 5" xfId="33224"/>
    <cellStyle name="Zarez 17 2 5 2" xfId="33225"/>
    <cellStyle name="Zarez 17 2 5 2 2" xfId="33226"/>
    <cellStyle name="Zarez 17 2 5 3" xfId="33227"/>
    <cellStyle name="Zarez 17 2 5 4" xfId="33228"/>
    <cellStyle name="Zarez 17 2 6" xfId="33229"/>
    <cellStyle name="Zarez 17 2 6 2" xfId="33230"/>
    <cellStyle name="Zarez 17 2 6 2 2" xfId="33231"/>
    <cellStyle name="Zarez 17 2 6 3" xfId="33232"/>
    <cellStyle name="Zarez 17 2 7" xfId="33233"/>
    <cellStyle name="Zarez 17 2 7 2" xfId="33234"/>
    <cellStyle name="Zarez 17 2 7 2 2" xfId="33235"/>
    <cellStyle name="Zarez 17 2 7 3" xfId="33236"/>
    <cellStyle name="Zarez 17 2 8" xfId="33237"/>
    <cellStyle name="Zarez 17 2 8 2" xfId="33238"/>
    <cellStyle name="Zarez 17 2 9" xfId="33239"/>
    <cellStyle name="Zarez 17 3" xfId="33240"/>
    <cellStyle name="Zarez 17 3 10" xfId="33241"/>
    <cellStyle name="Zarez 17 3 2" xfId="33242"/>
    <cellStyle name="Zarez 17 3 2 2" xfId="33243"/>
    <cellStyle name="Zarez 17 3 2 2 2" xfId="33244"/>
    <cellStyle name="Zarez 17 3 2 3" xfId="33245"/>
    <cellStyle name="Zarez 17 3 2 4" xfId="33246"/>
    <cellStyle name="Zarez 17 3 3" xfId="33247"/>
    <cellStyle name="Zarez 17 3 3 2" xfId="33248"/>
    <cellStyle name="Zarez 17 3 3 2 2" xfId="33249"/>
    <cellStyle name="Zarez 17 3 3 3" xfId="33250"/>
    <cellStyle name="Zarez 17 3 3 4" xfId="33251"/>
    <cellStyle name="Zarez 17 3 4" xfId="33252"/>
    <cellStyle name="Zarez 17 3 4 2" xfId="33253"/>
    <cellStyle name="Zarez 17 3 4 2 2" xfId="33254"/>
    <cellStyle name="Zarez 17 3 4 3" xfId="33255"/>
    <cellStyle name="Zarez 17 3 4 4" xfId="33256"/>
    <cellStyle name="Zarez 17 3 5" xfId="33257"/>
    <cellStyle name="Zarez 17 3 5 2" xfId="33258"/>
    <cellStyle name="Zarez 17 3 5 2 2" xfId="33259"/>
    <cellStyle name="Zarez 17 3 5 3" xfId="33260"/>
    <cellStyle name="Zarez 17 3 5 4" xfId="33261"/>
    <cellStyle name="Zarez 17 3 6" xfId="33262"/>
    <cellStyle name="Zarez 17 3 6 2" xfId="33263"/>
    <cellStyle name="Zarez 17 3 6 2 2" xfId="33264"/>
    <cellStyle name="Zarez 17 3 6 3" xfId="33265"/>
    <cellStyle name="Zarez 17 3 7" xfId="33266"/>
    <cellStyle name="Zarez 17 3 7 2" xfId="33267"/>
    <cellStyle name="Zarez 17 3 7 2 2" xfId="33268"/>
    <cellStyle name="Zarez 17 3 7 3" xfId="33269"/>
    <cellStyle name="Zarez 17 3 8" xfId="33270"/>
    <cellStyle name="Zarez 17 3 8 2" xfId="33271"/>
    <cellStyle name="Zarez 17 3 9" xfId="33272"/>
    <cellStyle name="Zarez 17 4" xfId="33273"/>
    <cellStyle name="Zarez 17 4 10" xfId="33274"/>
    <cellStyle name="Zarez 17 4 2" xfId="33275"/>
    <cellStyle name="Zarez 17 4 2 2" xfId="33276"/>
    <cellStyle name="Zarez 17 4 2 2 2" xfId="33277"/>
    <cellStyle name="Zarez 17 4 2 3" xfId="33278"/>
    <cellStyle name="Zarez 17 4 2 4" xfId="33279"/>
    <cellStyle name="Zarez 17 4 3" xfId="33280"/>
    <cellStyle name="Zarez 17 4 3 2" xfId="33281"/>
    <cellStyle name="Zarez 17 4 3 2 2" xfId="33282"/>
    <cellStyle name="Zarez 17 4 3 3" xfId="33283"/>
    <cellStyle name="Zarez 17 4 3 4" xfId="33284"/>
    <cellStyle name="Zarez 17 4 4" xfId="33285"/>
    <cellStyle name="Zarez 17 4 4 2" xfId="33286"/>
    <cellStyle name="Zarez 17 4 4 2 2" xfId="33287"/>
    <cellStyle name="Zarez 17 4 4 3" xfId="33288"/>
    <cellStyle name="Zarez 17 4 4 4" xfId="33289"/>
    <cellStyle name="Zarez 17 4 5" xfId="33290"/>
    <cellStyle name="Zarez 17 4 5 2" xfId="33291"/>
    <cellStyle name="Zarez 17 4 5 2 2" xfId="33292"/>
    <cellStyle name="Zarez 17 4 5 3" xfId="33293"/>
    <cellStyle name="Zarez 17 4 5 4" xfId="33294"/>
    <cellStyle name="Zarez 17 4 6" xfId="33295"/>
    <cellStyle name="Zarez 17 4 6 2" xfId="33296"/>
    <cellStyle name="Zarez 17 4 6 2 2" xfId="33297"/>
    <cellStyle name="Zarez 17 4 6 3" xfId="33298"/>
    <cellStyle name="Zarez 17 4 7" xfId="33299"/>
    <cellStyle name="Zarez 17 4 7 2" xfId="33300"/>
    <cellStyle name="Zarez 17 4 7 2 2" xfId="33301"/>
    <cellStyle name="Zarez 17 4 7 3" xfId="33302"/>
    <cellStyle name="Zarez 17 4 8" xfId="33303"/>
    <cellStyle name="Zarez 17 4 8 2" xfId="33304"/>
    <cellStyle name="Zarez 17 4 9" xfId="33305"/>
    <cellStyle name="Zarez 17 5" xfId="33306"/>
    <cellStyle name="Zarez 17 5 10" xfId="33307"/>
    <cellStyle name="Zarez 17 5 2" xfId="33308"/>
    <cellStyle name="Zarez 17 5 2 2" xfId="33309"/>
    <cellStyle name="Zarez 17 5 2 2 2" xfId="33310"/>
    <cellStyle name="Zarez 17 5 2 3" xfId="33311"/>
    <cellStyle name="Zarez 17 5 2 4" xfId="33312"/>
    <cellStyle name="Zarez 17 5 3" xfId="33313"/>
    <cellStyle name="Zarez 17 5 3 2" xfId="33314"/>
    <cellStyle name="Zarez 17 5 3 2 2" xfId="33315"/>
    <cellStyle name="Zarez 17 5 3 3" xfId="33316"/>
    <cellStyle name="Zarez 17 5 3 4" xfId="33317"/>
    <cellStyle name="Zarez 17 5 4" xfId="33318"/>
    <cellStyle name="Zarez 17 5 4 2" xfId="33319"/>
    <cellStyle name="Zarez 17 5 4 2 2" xfId="33320"/>
    <cellStyle name="Zarez 17 5 4 3" xfId="33321"/>
    <cellStyle name="Zarez 17 5 4 4" xfId="33322"/>
    <cellStyle name="Zarez 17 5 5" xfId="33323"/>
    <cellStyle name="Zarez 17 5 5 2" xfId="33324"/>
    <cellStyle name="Zarez 17 5 5 2 2" xfId="33325"/>
    <cellStyle name="Zarez 17 5 5 3" xfId="33326"/>
    <cellStyle name="Zarez 17 5 5 4" xfId="33327"/>
    <cellStyle name="Zarez 17 5 6" xfId="33328"/>
    <cellStyle name="Zarez 17 5 6 2" xfId="33329"/>
    <cellStyle name="Zarez 17 5 6 2 2" xfId="33330"/>
    <cellStyle name="Zarez 17 5 6 3" xfId="33331"/>
    <cellStyle name="Zarez 17 5 7" xfId="33332"/>
    <cellStyle name="Zarez 17 5 7 2" xfId="33333"/>
    <cellStyle name="Zarez 17 5 7 2 2" xfId="33334"/>
    <cellStyle name="Zarez 17 5 7 3" xfId="33335"/>
    <cellStyle name="Zarez 17 5 8" xfId="33336"/>
    <cellStyle name="Zarez 17 5 8 2" xfId="33337"/>
    <cellStyle name="Zarez 17 5 9" xfId="33338"/>
    <cellStyle name="Zarez 17 6" xfId="33339"/>
    <cellStyle name="Zarez 17 6 10" xfId="33340"/>
    <cellStyle name="Zarez 17 6 2" xfId="33341"/>
    <cellStyle name="Zarez 17 6 2 2" xfId="33342"/>
    <cellStyle name="Zarez 17 6 2 2 2" xfId="33343"/>
    <cellStyle name="Zarez 17 6 2 3" xfId="33344"/>
    <cellStyle name="Zarez 17 6 2 4" xfId="33345"/>
    <cellStyle name="Zarez 17 6 3" xfId="33346"/>
    <cellStyle name="Zarez 17 6 3 2" xfId="33347"/>
    <cellStyle name="Zarez 17 6 3 2 2" xfId="33348"/>
    <cellStyle name="Zarez 17 6 3 3" xfId="33349"/>
    <cellStyle name="Zarez 17 6 3 4" xfId="33350"/>
    <cellStyle name="Zarez 17 6 4" xfId="33351"/>
    <cellStyle name="Zarez 17 6 4 2" xfId="33352"/>
    <cellStyle name="Zarez 17 6 4 2 2" xfId="33353"/>
    <cellStyle name="Zarez 17 6 4 3" xfId="33354"/>
    <cellStyle name="Zarez 17 6 4 4" xfId="33355"/>
    <cellStyle name="Zarez 17 6 5" xfId="33356"/>
    <cellStyle name="Zarez 17 6 5 2" xfId="33357"/>
    <cellStyle name="Zarez 17 6 5 2 2" xfId="33358"/>
    <cellStyle name="Zarez 17 6 5 3" xfId="33359"/>
    <cellStyle name="Zarez 17 6 5 4" xfId="33360"/>
    <cellStyle name="Zarez 17 6 6" xfId="33361"/>
    <cellStyle name="Zarez 17 6 6 2" xfId="33362"/>
    <cellStyle name="Zarez 17 6 6 2 2" xfId="33363"/>
    <cellStyle name="Zarez 17 6 6 3" xfId="33364"/>
    <cellStyle name="Zarez 17 6 7" xfId="33365"/>
    <cellStyle name="Zarez 17 6 7 2" xfId="33366"/>
    <cellStyle name="Zarez 17 6 7 2 2" xfId="33367"/>
    <cellStyle name="Zarez 17 6 7 3" xfId="33368"/>
    <cellStyle name="Zarez 17 6 8" xfId="33369"/>
    <cellStyle name="Zarez 17 6 8 2" xfId="33370"/>
    <cellStyle name="Zarez 17 6 9" xfId="33371"/>
    <cellStyle name="Zarez 17 7" xfId="33372"/>
    <cellStyle name="Zarez 17 7 10" xfId="33373"/>
    <cellStyle name="Zarez 17 7 2" xfId="33374"/>
    <cellStyle name="Zarez 17 7 2 2" xfId="33375"/>
    <cellStyle name="Zarez 17 7 2 2 2" xfId="33376"/>
    <cellStyle name="Zarez 17 7 2 3" xfId="33377"/>
    <cellStyle name="Zarez 17 7 2 4" xfId="33378"/>
    <cellStyle name="Zarez 17 7 3" xfId="33379"/>
    <cellStyle name="Zarez 17 7 3 2" xfId="33380"/>
    <cellStyle name="Zarez 17 7 3 2 2" xfId="33381"/>
    <cellStyle name="Zarez 17 7 3 3" xfId="33382"/>
    <cellStyle name="Zarez 17 7 3 4" xfId="33383"/>
    <cellStyle name="Zarez 17 7 4" xfId="33384"/>
    <cellStyle name="Zarez 17 7 4 2" xfId="33385"/>
    <cellStyle name="Zarez 17 7 4 2 2" xfId="33386"/>
    <cellStyle name="Zarez 17 7 4 3" xfId="33387"/>
    <cellStyle name="Zarez 17 7 4 4" xfId="33388"/>
    <cellStyle name="Zarez 17 7 5" xfId="33389"/>
    <cellStyle name="Zarez 17 7 5 2" xfId="33390"/>
    <cellStyle name="Zarez 17 7 5 2 2" xfId="33391"/>
    <cellStyle name="Zarez 17 7 5 3" xfId="33392"/>
    <cellStyle name="Zarez 17 7 5 4" xfId="33393"/>
    <cellStyle name="Zarez 17 7 6" xfId="33394"/>
    <cellStyle name="Zarez 17 7 6 2" xfId="33395"/>
    <cellStyle name="Zarez 17 7 6 2 2" xfId="33396"/>
    <cellStyle name="Zarez 17 7 6 3" xfId="33397"/>
    <cellStyle name="Zarez 17 7 7" xfId="33398"/>
    <cellStyle name="Zarez 17 7 7 2" xfId="33399"/>
    <cellStyle name="Zarez 17 7 7 2 2" xfId="33400"/>
    <cellStyle name="Zarez 17 7 7 3" xfId="33401"/>
    <cellStyle name="Zarez 17 7 8" xfId="33402"/>
    <cellStyle name="Zarez 17 7 8 2" xfId="33403"/>
    <cellStyle name="Zarez 17 7 9" xfId="33404"/>
    <cellStyle name="Zarez 17 8" xfId="33405"/>
    <cellStyle name="Zarez 17 8 2" xfId="33406"/>
    <cellStyle name="Zarez 17 8 2 2" xfId="33407"/>
    <cellStyle name="Zarez 17 8 3" xfId="33408"/>
    <cellStyle name="Zarez 17 8 4" xfId="33409"/>
    <cellStyle name="Zarez 17 9" xfId="33410"/>
    <cellStyle name="Zarez 17 9 2" xfId="33411"/>
    <cellStyle name="Zarez 17 9 2 2" xfId="33412"/>
    <cellStyle name="Zarez 17 9 3" xfId="33413"/>
    <cellStyle name="Zarez 17 9 4" xfId="33414"/>
    <cellStyle name="Zarez 18" xfId="33415"/>
    <cellStyle name="Zarez 19" xfId="33416"/>
    <cellStyle name="Zarez 19 10" xfId="33417"/>
    <cellStyle name="Zarez 19 10 2" xfId="33418"/>
    <cellStyle name="Zarez 19 10 2 2" xfId="33419"/>
    <cellStyle name="Zarez 19 10 3" xfId="33420"/>
    <cellStyle name="Zarez 19 10 4" xfId="33421"/>
    <cellStyle name="Zarez 19 11" xfId="33422"/>
    <cellStyle name="Zarez 19 11 2" xfId="33423"/>
    <cellStyle name="Zarez 19 11 2 2" xfId="33424"/>
    <cellStyle name="Zarez 19 11 3" xfId="33425"/>
    <cellStyle name="Zarez 19 11 4" xfId="33426"/>
    <cellStyle name="Zarez 19 12" xfId="33427"/>
    <cellStyle name="Zarez 19 12 2" xfId="33428"/>
    <cellStyle name="Zarez 19 12 2 2" xfId="33429"/>
    <cellStyle name="Zarez 19 12 3" xfId="33430"/>
    <cellStyle name="Zarez 19 13" xfId="33431"/>
    <cellStyle name="Zarez 19 13 2" xfId="33432"/>
    <cellStyle name="Zarez 19 13 2 2" xfId="33433"/>
    <cellStyle name="Zarez 19 13 3" xfId="33434"/>
    <cellStyle name="Zarez 19 14" xfId="33435"/>
    <cellStyle name="Zarez 19 14 2" xfId="33436"/>
    <cellStyle name="Zarez 19 14 2 2" xfId="33437"/>
    <cellStyle name="Zarez 19 14 3" xfId="33438"/>
    <cellStyle name="Zarez 19 15" xfId="33439"/>
    <cellStyle name="Zarez 19 15 2" xfId="33440"/>
    <cellStyle name="Zarez 19 15 2 2" xfId="33441"/>
    <cellStyle name="Zarez 19 15 3" xfId="33442"/>
    <cellStyle name="Zarez 19 16" xfId="33443"/>
    <cellStyle name="Zarez 19 2" xfId="33444"/>
    <cellStyle name="Zarez 19 2 10" xfId="33445"/>
    <cellStyle name="Zarez 19 2 2" xfId="33446"/>
    <cellStyle name="Zarez 19 2 2 2" xfId="33447"/>
    <cellStyle name="Zarez 19 2 2 2 2" xfId="33448"/>
    <cellStyle name="Zarez 19 2 2 3" xfId="33449"/>
    <cellStyle name="Zarez 19 2 2 4" xfId="33450"/>
    <cellStyle name="Zarez 19 2 3" xfId="33451"/>
    <cellStyle name="Zarez 19 2 3 2" xfId="33452"/>
    <cellStyle name="Zarez 19 2 3 2 2" xfId="33453"/>
    <cellStyle name="Zarez 19 2 3 3" xfId="33454"/>
    <cellStyle name="Zarez 19 2 3 4" xfId="33455"/>
    <cellStyle name="Zarez 19 2 4" xfId="33456"/>
    <cellStyle name="Zarez 19 2 4 2" xfId="33457"/>
    <cellStyle name="Zarez 19 2 4 2 2" xfId="33458"/>
    <cellStyle name="Zarez 19 2 4 3" xfId="33459"/>
    <cellStyle name="Zarez 19 2 4 4" xfId="33460"/>
    <cellStyle name="Zarez 19 2 5" xfId="33461"/>
    <cellStyle name="Zarez 19 2 5 2" xfId="33462"/>
    <cellStyle name="Zarez 19 2 5 2 2" xfId="33463"/>
    <cellStyle name="Zarez 19 2 5 3" xfId="33464"/>
    <cellStyle name="Zarez 19 2 5 4" xfId="33465"/>
    <cellStyle name="Zarez 19 2 6" xfId="33466"/>
    <cellStyle name="Zarez 19 2 6 2" xfId="33467"/>
    <cellStyle name="Zarez 19 2 6 2 2" xfId="33468"/>
    <cellStyle name="Zarez 19 2 6 3" xfId="33469"/>
    <cellStyle name="Zarez 19 2 7" xfId="33470"/>
    <cellStyle name="Zarez 19 2 7 2" xfId="33471"/>
    <cellStyle name="Zarez 19 2 7 2 2" xfId="33472"/>
    <cellStyle name="Zarez 19 2 7 3" xfId="33473"/>
    <cellStyle name="Zarez 19 2 8" xfId="33474"/>
    <cellStyle name="Zarez 19 2 8 2" xfId="33475"/>
    <cellStyle name="Zarez 19 2 9" xfId="33476"/>
    <cellStyle name="Zarez 19 3" xfId="33477"/>
    <cellStyle name="Zarez 19 3 10" xfId="33478"/>
    <cellStyle name="Zarez 19 3 2" xfId="33479"/>
    <cellStyle name="Zarez 19 3 2 2" xfId="33480"/>
    <cellStyle name="Zarez 19 3 2 2 2" xfId="33481"/>
    <cellStyle name="Zarez 19 3 2 3" xfId="33482"/>
    <cellStyle name="Zarez 19 3 2 4" xfId="33483"/>
    <cellStyle name="Zarez 19 3 3" xfId="33484"/>
    <cellStyle name="Zarez 19 3 3 2" xfId="33485"/>
    <cellStyle name="Zarez 19 3 3 2 2" xfId="33486"/>
    <cellStyle name="Zarez 19 3 3 3" xfId="33487"/>
    <cellStyle name="Zarez 19 3 3 4" xfId="33488"/>
    <cellStyle name="Zarez 19 3 4" xfId="33489"/>
    <cellStyle name="Zarez 19 3 4 2" xfId="33490"/>
    <cellStyle name="Zarez 19 3 4 2 2" xfId="33491"/>
    <cellStyle name="Zarez 19 3 4 3" xfId="33492"/>
    <cellStyle name="Zarez 19 3 4 4" xfId="33493"/>
    <cellStyle name="Zarez 19 3 5" xfId="33494"/>
    <cellStyle name="Zarez 19 3 5 2" xfId="33495"/>
    <cellStyle name="Zarez 19 3 5 2 2" xfId="33496"/>
    <cellStyle name="Zarez 19 3 5 3" xfId="33497"/>
    <cellStyle name="Zarez 19 3 5 4" xfId="33498"/>
    <cellStyle name="Zarez 19 3 6" xfId="33499"/>
    <cellStyle name="Zarez 19 3 6 2" xfId="33500"/>
    <cellStyle name="Zarez 19 3 6 2 2" xfId="33501"/>
    <cellStyle name="Zarez 19 3 6 3" xfId="33502"/>
    <cellStyle name="Zarez 19 3 7" xfId="33503"/>
    <cellStyle name="Zarez 19 3 7 2" xfId="33504"/>
    <cellStyle name="Zarez 19 3 7 2 2" xfId="33505"/>
    <cellStyle name="Zarez 19 3 7 3" xfId="33506"/>
    <cellStyle name="Zarez 19 3 8" xfId="33507"/>
    <cellStyle name="Zarez 19 3 8 2" xfId="33508"/>
    <cellStyle name="Zarez 19 3 9" xfId="33509"/>
    <cellStyle name="Zarez 19 4" xfId="33510"/>
    <cellStyle name="Zarez 19 4 10" xfId="33511"/>
    <cellStyle name="Zarez 19 4 2" xfId="33512"/>
    <cellStyle name="Zarez 19 4 2 2" xfId="33513"/>
    <cellStyle name="Zarez 19 4 2 2 2" xfId="33514"/>
    <cellStyle name="Zarez 19 4 2 3" xfId="33515"/>
    <cellStyle name="Zarez 19 4 2 4" xfId="33516"/>
    <cellStyle name="Zarez 19 4 3" xfId="33517"/>
    <cellStyle name="Zarez 19 4 3 2" xfId="33518"/>
    <cellStyle name="Zarez 19 4 3 2 2" xfId="33519"/>
    <cellStyle name="Zarez 19 4 3 3" xfId="33520"/>
    <cellStyle name="Zarez 19 4 3 4" xfId="33521"/>
    <cellStyle name="Zarez 19 4 4" xfId="33522"/>
    <cellStyle name="Zarez 19 4 4 2" xfId="33523"/>
    <cellStyle name="Zarez 19 4 4 2 2" xfId="33524"/>
    <cellStyle name="Zarez 19 4 4 3" xfId="33525"/>
    <cellStyle name="Zarez 19 4 4 4" xfId="33526"/>
    <cellStyle name="Zarez 19 4 5" xfId="33527"/>
    <cellStyle name="Zarez 19 4 5 2" xfId="33528"/>
    <cellStyle name="Zarez 19 4 5 2 2" xfId="33529"/>
    <cellStyle name="Zarez 19 4 5 3" xfId="33530"/>
    <cellStyle name="Zarez 19 4 5 4" xfId="33531"/>
    <cellStyle name="Zarez 19 4 6" xfId="33532"/>
    <cellStyle name="Zarez 19 4 6 2" xfId="33533"/>
    <cellStyle name="Zarez 19 4 6 2 2" xfId="33534"/>
    <cellStyle name="Zarez 19 4 6 3" xfId="33535"/>
    <cellStyle name="Zarez 19 4 7" xfId="33536"/>
    <cellStyle name="Zarez 19 4 7 2" xfId="33537"/>
    <cellStyle name="Zarez 19 4 7 2 2" xfId="33538"/>
    <cellStyle name="Zarez 19 4 7 3" xfId="33539"/>
    <cellStyle name="Zarez 19 4 8" xfId="33540"/>
    <cellStyle name="Zarez 19 4 8 2" xfId="33541"/>
    <cellStyle name="Zarez 19 4 9" xfId="33542"/>
    <cellStyle name="Zarez 19 5" xfId="33543"/>
    <cellStyle name="Zarez 19 5 10" xfId="33544"/>
    <cellStyle name="Zarez 19 5 2" xfId="33545"/>
    <cellStyle name="Zarez 19 5 2 2" xfId="33546"/>
    <cellStyle name="Zarez 19 5 2 2 2" xfId="33547"/>
    <cellStyle name="Zarez 19 5 2 3" xfId="33548"/>
    <cellStyle name="Zarez 19 5 2 4" xfId="33549"/>
    <cellStyle name="Zarez 19 5 3" xfId="33550"/>
    <cellStyle name="Zarez 19 5 3 2" xfId="33551"/>
    <cellStyle name="Zarez 19 5 3 2 2" xfId="33552"/>
    <cellStyle name="Zarez 19 5 3 3" xfId="33553"/>
    <cellStyle name="Zarez 19 5 3 4" xfId="33554"/>
    <cellStyle name="Zarez 19 5 4" xfId="33555"/>
    <cellStyle name="Zarez 19 5 4 2" xfId="33556"/>
    <cellStyle name="Zarez 19 5 4 2 2" xfId="33557"/>
    <cellStyle name="Zarez 19 5 4 3" xfId="33558"/>
    <cellStyle name="Zarez 19 5 4 4" xfId="33559"/>
    <cellStyle name="Zarez 19 5 5" xfId="33560"/>
    <cellStyle name="Zarez 19 5 5 2" xfId="33561"/>
    <cellStyle name="Zarez 19 5 5 2 2" xfId="33562"/>
    <cellStyle name="Zarez 19 5 5 3" xfId="33563"/>
    <cellStyle name="Zarez 19 5 5 4" xfId="33564"/>
    <cellStyle name="Zarez 19 5 6" xfId="33565"/>
    <cellStyle name="Zarez 19 5 6 2" xfId="33566"/>
    <cellStyle name="Zarez 19 5 6 2 2" xfId="33567"/>
    <cellStyle name="Zarez 19 5 6 3" xfId="33568"/>
    <cellStyle name="Zarez 19 5 7" xfId="33569"/>
    <cellStyle name="Zarez 19 5 7 2" xfId="33570"/>
    <cellStyle name="Zarez 19 5 7 2 2" xfId="33571"/>
    <cellStyle name="Zarez 19 5 7 3" xfId="33572"/>
    <cellStyle name="Zarez 19 5 8" xfId="33573"/>
    <cellStyle name="Zarez 19 5 8 2" xfId="33574"/>
    <cellStyle name="Zarez 19 5 9" xfId="33575"/>
    <cellStyle name="Zarez 19 6" xfId="33576"/>
    <cellStyle name="Zarez 19 6 10" xfId="33577"/>
    <cellStyle name="Zarez 19 6 2" xfId="33578"/>
    <cellStyle name="Zarez 19 6 2 2" xfId="33579"/>
    <cellStyle name="Zarez 19 6 2 2 2" xfId="33580"/>
    <cellStyle name="Zarez 19 6 2 3" xfId="33581"/>
    <cellStyle name="Zarez 19 6 2 4" xfId="33582"/>
    <cellStyle name="Zarez 19 6 3" xfId="33583"/>
    <cellStyle name="Zarez 19 6 3 2" xfId="33584"/>
    <cellStyle name="Zarez 19 6 3 2 2" xfId="33585"/>
    <cellStyle name="Zarez 19 6 3 3" xfId="33586"/>
    <cellStyle name="Zarez 19 6 3 4" xfId="33587"/>
    <cellStyle name="Zarez 19 6 4" xfId="33588"/>
    <cellStyle name="Zarez 19 6 4 2" xfId="33589"/>
    <cellStyle name="Zarez 19 6 4 2 2" xfId="33590"/>
    <cellStyle name="Zarez 19 6 4 3" xfId="33591"/>
    <cellStyle name="Zarez 19 6 4 4" xfId="33592"/>
    <cellStyle name="Zarez 19 6 5" xfId="33593"/>
    <cellStyle name="Zarez 19 6 5 2" xfId="33594"/>
    <cellStyle name="Zarez 19 6 5 2 2" xfId="33595"/>
    <cellStyle name="Zarez 19 6 5 3" xfId="33596"/>
    <cellStyle name="Zarez 19 6 5 4" xfId="33597"/>
    <cellStyle name="Zarez 19 6 6" xfId="33598"/>
    <cellStyle name="Zarez 19 6 6 2" xfId="33599"/>
    <cellStyle name="Zarez 19 6 6 2 2" xfId="33600"/>
    <cellStyle name="Zarez 19 6 6 3" xfId="33601"/>
    <cellStyle name="Zarez 19 6 7" xfId="33602"/>
    <cellStyle name="Zarez 19 6 7 2" xfId="33603"/>
    <cellStyle name="Zarez 19 6 7 2 2" xfId="33604"/>
    <cellStyle name="Zarez 19 6 7 3" xfId="33605"/>
    <cellStyle name="Zarez 19 6 8" xfId="33606"/>
    <cellStyle name="Zarez 19 6 8 2" xfId="33607"/>
    <cellStyle name="Zarez 19 6 9" xfId="33608"/>
    <cellStyle name="Zarez 19 7" xfId="33609"/>
    <cellStyle name="Zarez 19 7 10" xfId="33610"/>
    <cellStyle name="Zarez 19 7 2" xfId="33611"/>
    <cellStyle name="Zarez 19 7 2 2" xfId="33612"/>
    <cellStyle name="Zarez 19 7 2 2 2" xfId="33613"/>
    <cellStyle name="Zarez 19 7 2 3" xfId="33614"/>
    <cellStyle name="Zarez 19 7 2 4" xfId="33615"/>
    <cellStyle name="Zarez 19 7 3" xfId="33616"/>
    <cellStyle name="Zarez 19 7 3 2" xfId="33617"/>
    <cellStyle name="Zarez 19 7 3 2 2" xfId="33618"/>
    <cellStyle name="Zarez 19 7 3 3" xfId="33619"/>
    <cellStyle name="Zarez 19 7 3 4" xfId="33620"/>
    <cellStyle name="Zarez 19 7 4" xfId="33621"/>
    <cellStyle name="Zarez 19 7 4 2" xfId="33622"/>
    <cellStyle name="Zarez 19 7 4 2 2" xfId="33623"/>
    <cellStyle name="Zarez 19 7 4 3" xfId="33624"/>
    <cellStyle name="Zarez 19 7 4 4" xfId="33625"/>
    <cellStyle name="Zarez 19 7 5" xfId="33626"/>
    <cellStyle name="Zarez 19 7 5 2" xfId="33627"/>
    <cellStyle name="Zarez 19 7 5 2 2" xfId="33628"/>
    <cellStyle name="Zarez 19 7 5 3" xfId="33629"/>
    <cellStyle name="Zarez 19 7 5 4" xfId="33630"/>
    <cellStyle name="Zarez 19 7 6" xfId="33631"/>
    <cellStyle name="Zarez 19 7 6 2" xfId="33632"/>
    <cellStyle name="Zarez 19 7 6 2 2" xfId="33633"/>
    <cellStyle name="Zarez 19 7 6 3" xfId="33634"/>
    <cellStyle name="Zarez 19 7 7" xfId="33635"/>
    <cellStyle name="Zarez 19 7 7 2" xfId="33636"/>
    <cellStyle name="Zarez 19 7 7 2 2" xfId="33637"/>
    <cellStyle name="Zarez 19 7 7 3" xfId="33638"/>
    <cellStyle name="Zarez 19 7 8" xfId="33639"/>
    <cellStyle name="Zarez 19 7 8 2" xfId="33640"/>
    <cellStyle name="Zarez 19 7 9" xfId="33641"/>
    <cellStyle name="Zarez 19 8" xfId="33642"/>
    <cellStyle name="Zarez 19 8 2" xfId="33643"/>
    <cellStyle name="Zarez 19 8 2 2" xfId="33644"/>
    <cellStyle name="Zarez 19 8 3" xfId="33645"/>
    <cellStyle name="Zarez 19 8 4" xfId="33646"/>
    <cellStyle name="Zarez 19 9" xfId="33647"/>
    <cellStyle name="Zarez 19 9 2" xfId="33648"/>
    <cellStyle name="Zarez 19 9 2 2" xfId="33649"/>
    <cellStyle name="Zarez 19 9 3" xfId="33650"/>
    <cellStyle name="Zarez 19 9 4" xfId="33651"/>
    <cellStyle name="Zarez 2" xfId="124"/>
    <cellStyle name="Zarez 2 10" xfId="33652"/>
    <cellStyle name="Zarez 2 10 10" xfId="33653"/>
    <cellStyle name="Zarez 2 10 10 2" xfId="33654"/>
    <cellStyle name="Zarez 2 10 10 2 2" xfId="33655"/>
    <cellStyle name="Zarez 2 10 10 3" xfId="33656"/>
    <cellStyle name="Zarez 2 10 11" xfId="33657"/>
    <cellStyle name="Zarez 2 10 11 2" xfId="33658"/>
    <cellStyle name="Zarez 2 10 12" xfId="33659"/>
    <cellStyle name="Zarez 2 10 13" xfId="33660"/>
    <cellStyle name="Zarez 2 10 2" xfId="33661"/>
    <cellStyle name="Zarez 2 10 2 10" xfId="33662"/>
    <cellStyle name="Zarez 2 10 2 2" xfId="33663"/>
    <cellStyle name="Zarez 2 10 2 2 2" xfId="33664"/>
    <cellStyle name="Zarez 2 10 2 2 2 2" xfId="33665"/>
    <cellStyle name="Zarez 2 10 2 2 3" xfId="33666"/>
    <cellStyle name="Zarez 2 10 2 2 4" xfId="33667"/>
    <cellStyle name="Zarez 2 10 2 3" xfId="33668"/>
    <cellStyle name="Zarez 2 10 2 3 2" xfId="33669"/>
    <cellStyle name="Zarez 2 10 2 3 2 2" xfId="33670"/>
    <cellStyle name="Zarez 2 10 2 3 3" xfId="33671"/>
    <cellStyle name="Zarez 2 10 2 3 4" xfId="33672"/>
    <cellStyle name="Zarez 2 10 2 4" xfId="33673"/>
    <cellStyle name="Zarez 2 10 2 4 2" xfId="33674"/>
    <cellStyle name="Zarez 2 10 2 4 2 2" xfId="33675"/>
    <cellStyle name="Zarez 2 10 2 4 3" xfId="33676"/>
    <cellStyle name="Zarez 2 10 2 4 4" xfId="33677"/>
    <cellStyle name="Zarez 2 10 2 5" xfId="33678"/>
    <cellStyle name="Zarez 2 10 2 5 2" xfId="33679"/>
    <cellStyle name="Zarez 2 10 2 5 2 2" xfId="33680"/>
    <cellStyle name="Zarez 2 10 2 5 3" xfId="33681"/>
    <cellStyle name="Zarez 2 10 2 5 4" xfId="33682"/>
    <cellStyle name="Zarez 2 10 2 6" xfId="33683"/>
    <cellStyle name="Zarez 2 10 2 6 2" xfId="33684"/>
    <cellStyle name="Zarez 2 10 2 6 2 2" xfId="33685"/>
    <cellStyle name="Zarez 2 10 2 6 3" xfId="33686"/>
    <cellStyle name="Zarez 2 10 2 7" xfId="33687"/>
    <cellStyle name="Zarez 2 10 2 7 2" xfId="33688"/>
    <cellStyle name="Zarez 2 10 2 7 2 2" xfId="33689"/>
    <cellStyle name="Zarez 2 10 2 7 3" xfId="33690"/>
    <cellStyle name="Zarez 2 10 2 8" xfId="33691"/>
    <cellStyle name="Zarez 2 10 2 8 2" xfId="33692"/>
    <cellStyle name="Zarez 2 10 2 9" xfId="33693"/>
    <cellStyle name="Zarez 2 10 3" xfId="33694"/>
    <cellStyle name="Zarez 2 10 3 2" xfId="33695"/>
    <cellStyle name="Zarez 2 10 3 2 2" xfId="33696"/>
    <cellStyle name="Zarez 2 10 3 3" xfId="33697"/>
    <cellStyle name="Zarez 2 10 3 4" xfId="33698"/>
    <cellStyle name="Zarez 2 10 4" xfId="33699"/>
    <cellStyle name="Zarez 2 10 4 2" xfId="33700"/>
    <cellStyle name="Zarez 2 10 4 2 2" xfId="33701"/>
    <cellStyle name="Zarez 2 10 4 3" xfId="33702"/>
    <cellStyle name="Zarez 2 10 4 4" xfId="33703"/>
    <cellStyle name="Zarez 2 10 5" xfId="33704"/>
    <cellStyle name="Zarez 2 10 5 2" xfId="33705"/>
    <cellStyle name="Zarez 2 10 5 2 2" xfId="33706"/>
    <cellStyle name="Zarez 2 10 5 3" xfId="33707"/>
    <cellStyle name="Zarez 2 10 5 4" xfId="33708"/>
    <cellStyle name="Zarez 2 10 6" xfId="33709"/>
    <cellStyle name="Zarez 2 10 6 2" xfId="33710"/>
    <cellStyle name="Zarez 2 10 6 2 2" xfId="33711"/>
    <cellStyle name="Zarez 2 10 6 3" xfId="33712"/>
    <cellStyle name="Zarez 2 10 6 4" xfId="33713"/>
    <cellStyle name="Zarez 2 10 7" xfId="33714"/>
    <cellStyle name="Zarez 2 10 7 2" xfId="33715"/>
    <cellStyle name="Zarez 2 10 7 2 2" xfId="33716"/>
    <cellStyle name="Zarez 2 10 7 3" xfId="33717"/>
    <cellStyle name="Zarez 2 10 8" xfId="33718"/>
    <cellStyle name="Zarez 2 10 8 2" xfId="33719"/>
    <cellStyle name="Zarez 2 10 8 2 2" xfId="33720"/>
    <cellStyle name="Zarez 2 10 8 3" xfId="33721"/>
    <cellStyle name="Zarez 2 10 9" xfId="33722"/>
    <cellStyle name="Zarez 2 10 9 2" xfId="33723"/>
    <cellStyle name="Zarez 2 10 9 2 2" xfId="33724"/>
    <cellStyle name="Zarez 2 10 9 3" xfId="33725"/>
    <cellStyle name="Zarez 2 11" xfId="33726"/>
    <cellStyle name="Zarez 2 11 10" xfId="33727"/>
    <cellStyle name="Zarez 2 11 10 2" xfId="33728"/>
    <cellStyle name="Zarez 2 11 11" xfId="33729"/>
    <cellStyle name="Zarez 2 11 12" xfId="33730"/>
    <cellStyle name="Zarez 2 11 2" xfId="33731"/>
    <cellStyle name="Zarez 2 11 2 2" xfId="33732"/>
    <cellStyle name="Zarez 2 11 2 2 2" xfId="33733"/>
    <cellStyle name="Zarez 2 11 2 3" xfId="33734"/>
    <cellStyle name="Zarez 2 11 2 4" xfId="33735"/>
    <cellStyle name="Zarez 2 11 3" xfId="33736"/>
    <cellStyle name="Zarez 2 11 3 2" xfId="33737"/>
    <cellStyle name="Zarez 2 11 3 2 2" xfId="33738"/>
    <cellStyle name="Zarez 2 11 3 3" xfId="33739"/>
    <cellStyle name="Zarez 2 11 3 4" xfId="33740"/>
    <cellStyle name="Zarez 2 11 4" xfId="33741"/>
    <cellStyle name="Zarez 2 11 4 2" xfId="33742"/>
    <cellStyle name="Zarez 2 11 4 2 2" xfId="33743"/>
    <cellStyle name="Zarez 2 11 4 3" xfId="33744"/>
    <cellStyle name="Zarez 2 11 4 4" xfId="33745"/>
    <cellStyle name="Zarez 2 11 5" xfId="33746"/>
    <cellStyle name="Zarez 2 11 5 2" xfId="33747"/>
    <cellStyle name="Zarez 2 11 5 2 2" xfId="33748"/>
    <cellStyle name="Zarez 2 11 5 3" xfId="33749"/>
    <cellStyle name="Zarez 2 11 5 4" xfId="33750"/>
    <cellStyle name="Zarez 2 11 6" xfId="33751"/>
    <cellStyle name="Zarez 2 11 6 2" xfId="33752"/>
    <cellStyle name="Zarez 2 11 6 2 2" xfId="33753"/>
    <cellStyle name="Zarez 2 11 6 3" xfId="33754"/>
    <cellStyle name="Zarez 2 11 7" xfId="33755"/>
    <cellStyle name="Zarez 2 11 7 2" xfId="33756"/>
    <cellStyle name="Zarez 2 11 7 2 2" xfId="33757"/>
    <cellStyle name="Zarez 2 11 7 3" xfId="33758"/>
    <cellStyle name="Zarez 2 11 8" xfId="33759"/>
    <cellStyle name="Zarez 2 11 8 2" xfId="33760"/>
    <cellStyle name="Zarez 2 11 8 2 2" xfId="33761"/>
    <cellStyle name="Zarez 2 11 8 3" xfId="33762"/>
    <cellStyle name="Zarez 2 11 9" xfId="33763"/>
    <cellStyle name="Zarez 2 11 9 2" xfId="33764"/>
    <cellStyle name="Zarez 2 11 9 2 2" xfId="33765"/>
    <cellStyle name="Zarez 2 11 9 3" xfId="33766"/>
    <cellStyle name="Zarez 2 12" xfId="33767"/>
    <cellStyle name="Zarez 2 12 10" xfId="33768"/>
    <cellStyle name="Zarez 2 12 2" xfId="33769"/>
    <cellStyle name="Zarez 2 12 2 2" xfId="33770"/>
    <cellStyle name="Zarez 2 12 2 2 2" xfId="33771"/>
    <cellStyle name="Zarez 2 12 2 3" xfId="33772"/>
    <cellStyle name="Zarez 2 12 2 4" xfId="33773"/>
    <cellStyle name="Zarez 2 12 3" xfId="33774"/>
    <cellStyle name="Zarez 2 12 3 2" xfId="33775"/>
    <cellStyle name="Zarez 2 12 3 2 2" xfId="33776"/>
    <cellStyle name="Zarez 2 12 3 3" xfId="33777"/>
    <cellStyle name="Zarez 2 12 3 4" xfId="33778"/>
    <cellStyle name="Zarez 2 12 4" xfId="33779"/>
    <cellStyle name="Zarez 2 12 4 2" xfId="33780"/>
    <cellStyle name="Zarez 2 12 4 2 2" xfId="33781"/>
    <cellStyle name="Zarez 2 12 4 3" xfId="33782"/>
    <cellStyle name="Zarez 2 12 4 4" xfId="33783"/>
    <cellStyle name="Zarez 2 12 5" xfId="33784"/>
    <cellStyle name="Zarez 2 12 5 2" xfId="33785"/>
    <cellStyle name="Zarez 2 12 5 2 2" xfId="33786"/>
    <cellStyle name="Zarez 2 12 5 3" xfId="33787"/>
    <cellStyle name="Zarez 2 12 5 4" xfId="33788"/>
    <cellStyle name="Zarez 2 12 6" xfId="33789"/>
    <cellStyle name="Zarez 2 12 6 2" xfId="33790"/>
    <cellStyle name="Zarez 2 12 6 2 2" xfId="33791"/>
    <cellStyle name="Zarez 2 12 6 3" xfId="33792"/>
    <cellStyle name="Zarez 2 12 7" xfId="33793"/>
    <cellStyle name="Zarez 2 12 7 2" xfId="33794"/>
    <cellStyle name="Zarez 2 12 7 2 2" xfId="33795"/>
    <cellStyle name="Zarez 2 12 7 3" xfId="33796"/>
    <cellStyle name="Zarez 2 12 8" xfId="33797"/>
    <cellStyle name="Zarez 2 12 8 2" xfId="33798"/>
    <cellStyle name="Zarez 2 12 9" xfId="33799"/>
    <cellStyle name="Zarez 2 13" xfId="33800"/>
    <cellStyle name="Zarez 2 13 10" xfId="33801"/>
    <cellStyle name="Zarez 2 13 2" xfId="33802"/>
    <cellStyle name="Zarez 2 13 2 2" xfId="33803"/>
    <cellStyle name="Zarez 2 13 2 2 2" xfId="33804"/>
    <cellStyle name="Zarez 2 13 2 3" xfId="33805"/>
    <cellStyle name="Zarez 2 13 2 4" xfId="33806"/>
    <cellStyle name="Zarez 2 13 3" xfId="33807"/>
    <cellStyle name="Zarez 2 13 3 2" xfId="33808"/>
    <cellStyle name="Zarez 2 13 3 2 2" xfId="33809"/>
    <cellStyle name="Zarez 2 13 3 3" xfId="33810"/>
    <cellStyle name="Zarez 2 13 3 4" xfId="33811"/>
    <cellStyle name="Zarez 2 13 4" xfId="33812"/>
    <cellStyle name="Zarez 2 13 4 2" xfId="33813"/>
    <cellStyle name="Zarez 2 13 4 2 2" xfId="33814"/>
    <cellStyle name="Zarez 2 13 4 3" xfId="33815"/>
    <cellStyle name="Zarez 2 13 4 4" xfId="33816"/>
    <cellStyle name="Zarez 2 13 5" xfId="33817"/>
    <cellStyle name="Zarez 2 13 5 2" xfId="33818"/>
    <cellStyle name="Zarez 2 13 5 2 2" xfId="33819"/>
    <cellStyle name="Zarez 2 13 5 3" xfId="33820"/>
    <cellStyle name="Zarez 2 13 5 4" xfId="33821"/>
    <cellStyle name="Zarez 2 13 6" xfId="33822"/>
    <cellStyle name="Zarez 2 13 6 2" xfId="33823"/>
    <cellStyle name="Zarez 2 13 6 2 2" xfId="33824"/>
    <cellStyle name="Zarez 2 13 6 3" xfId="33825"/>
    <cellStyle name="Zarez 2 13 7" xfId="33826"/>
    <cellStyle name="Zarez 2 13 7 2" xfId="33827"/>
    <cellStyle name="Zarez 2 13 7 2 2" xfId="33828"/>
    <cellStyle name="Zarez 2 13 7 3" xfId="33829"/>
    <cellStyle name="Zarez 2 13 8" xfId="33830"/>
    <cellStyle name="Zarez 2 13 8 2" xfId="33831"/>
    <cellStyle name="Zarez 2 13 9" xfId="33832"/>
    <cellStyle name="Zarez 2 14" xfId="33833"/>
    <cellStyle name="Zarez 2 14 2" xfId="33834"/>
    <cellStyle name="Zarez 2 14 2 2" xfId="33835"/>
    <cellStyle name="Zarez 2 14 2 3" xfId="33836"/>
    <cellStyle name="Zarez 2 14 2 4" xfId="33837"/>
    <cellStyle name="Zarez 2 14 3" xfId="33838"/>
    <cellStyle name="Zarez 2 14 4" xfId="33839"/>
    <cellStyle name="Zarez 2 15" xfId="33840"/>
    <cellStyle name="Zarez 2 15 2" xfId="33841"/>
    <cellStyle name="Zarez 2 15 2 2" xfId="33842"/>
    <cellStyle name="Zarez 2 15 2 3" xfId="33843"/>
    <cellStyle name="Zarez 2 15 2 4" xfId="33844"/>
    <cellStyle name="Zarez 2 15 3" xfId="33845"/>
    <cellStyle name="Zarez 2 15 4" xfId="33846"/>
    <cellStyle name="Zarez 2 16" xfId="33847"/>
    <cellStyle name="Zarez 2 16 2" xfId="33848"/>
    <cellStyle name="Zarez 2 16 2 2" xfId="33849"/>
    <cellStyle name="Zarez 2 16 3" xfId="33850"/>
    <cellStyle name="Zarez 2 16 4" xfId="33851"/>
    <cellStyle name="Zarez 2 17" xfId="33852"/>
    <cellStyle name="Zarez 2 17 2" xfId="33853"/>
    <cellStyle name="Zarez 2 17 2 2" xfId="33854"/>
    <cellStyle name="Zarez 2 17 3" xfId="33855"/>
    <cellStyle name="Zarez 2 17 4" xfId="33856"/>
    <cellStyle name="Zarez 2 18" xfId="33857"/>
    <cellStyle name="Zarez 2 18 2" xfId="33858"/>
    <cellStyle name="Zarez 2 18 2 2" xfId="33859"/>
    <cellStyle name="Zarez 2 18 3" xfId="33860"/>
    <cellStyle name="Zarez 2 19" xfId="33861"/>
    <cellStyle name="Zarez 2 19 2" xfId="33862"/>
    <cellStyle name="Zarez 2 19 2 2" xfId="33863"/>
    <cellStyle name="Zarez 2 19 3" xfId="33864"/>
    <cellStyle name="Zarez 2 2" xfId="432"/>
    <cellStyle name="Zarez 2 2 10" xfId="33865"/>
    <cellStyle name="Zarez 2 2 2" xfId="33866"/>
    <cellStyle name="Zarez 2 2 2 10" xfId="33867"/>
    <cellStyle name="Zarez 2 2 2 10 2" xfId="33868"/>
    <cellStyle name="Zarez 2 2 2 10 2 2" xfId="33869"/>
    <cellStyle name="Zarez 2 2 2 10 3" xfId="33870"/>
    <cellStyle name="Zarez 2 2 2 11" xfId="33871"/>
    <cellStyle name="Zarez 2 2 2 11 2" xfId="33872"/>
    <cellStyle name="Zarez 2 2 2 11 2 2" xfId="33873"/>
    <cellStyle name="Zarez 2 2 2 11 3" xfId="33874"/>
    <cellStyle name="Zarez 2 2 2 12" xfId="33875"/>
    <cellStyle name="Zarez 2 2 2 12 2" xfId="33876"/>
    <cellStyle name="Zarez 2 2 2 12 2 2" xfId="33877"/>
    <cellStyle name="Zarez 2 2 2 12 3" xfId="33878"/>
    <cellStyle name="Zarez 2 2 2 13" xfId="33879"/>
    <cellStyle name="Zarez 2 2 2 13 2" xfId="33880"/>
    <cellStyle name="Zarez 2 2 2 14" xfId="33881"/>
    <cellStyle name="Zarez 2 2 2 15" xfId="33882"/>
    <cellStyle name="Zarez 2 2 2 2" xfId="33883"/>
    <cellStyle name="Zarez 2 2 2 2 10" xfId="33884"/>
    <cellStyle name="Zarez 2 2 2 2 2" xfId="33885"/>
    <cellStyle name="Zarez 2 2 2 2 2 2" xfId="33886"/>
    <cellStyle name="Zarez 2 2 2 2 2 2 2" xfId="33887"/>
    <cellStyle name="Zarez 2 2 2 2 2 3" xfId="33888"/>
    <cellStyle name="Zarez 2 2 2 2 2 4" xfId="33889"/>
    <cellStyle name="Zarez 2 2 2 2 3" xfId="33890"/>
    <cellStyle name="Zarez 2 2 2 2 3 2" xfId="33891"/>
    <cellStyle name="Zarez 2 2 2 2 3 2 2" xfId="33892"/>
    <cellStyle name="Zarez 2 2 2 2 3 3" xfId="33893"/>
    <cellStyle name="Zarez 2 2 2 2 3 4" xfId="33894"/>
    <cellStyle name="Zarez 2 2 2 2 4" xfId="33895"/>
    <cellStyle name="Zarez 2 2 2 2 4 2" xfId="33896"/>
    <cellStyle name="Zarez 2 2 2 2 4 2 2" xfId="33897"/>
    <cellStyle name="Zarez 2 2 2 2 4 3" xfId="33898"/>
    <cellStyle name="Zarez 2 2 2 2 4 4" xfId="33899"/>
    <cellStyle name="Zarez 2 2 2 2 5" xfId="33900"/>
    <cellStyle name="Zarez 2 2 2 2 5 2" xfId="33901"/>
    <cellStyle name="Zarez 2 2 2 2 5 2 2" xfId="33902"/>
    <cellStyle name="Zarez 2 2 2 2 5 3" xfId="33903"/>
    <cellStyle name="Zarez 2 2 2 2 5 4" xfId="33904"/>
    <cellStyle name="Zarez 2 2 2 2 6" xfId="33905"/>
    <cellStyle name="Zarez 2 2 2 2 6 2" xfId="33906"/>
    <cellStyle name="Zarez 2 2 2 2 6 2 2" xfId="33907"/>
    <cellStyle name="Zarez 2 2 2 2 6 3" xfId="33908"/>
    <cellStyle name="Zarez 2 2 2 2 7" xfId="33909"/>
    <cellStyle name="Zarez 2 2 2 2 7 2" xfId="33910"/>
    <cellStyle name="Zarez 2 2 2 2 7 2 2" xfId="33911"/>
    <cellStyle name="Zarez 2 2 2 2 7 3" xfId="33912"/>
    <cellStyle name="Zarez 2 2 2 2 8" xfId="33913"/>
    <cellStyle name="Zarez 2 2 2 2 8 2" xfId="33914"/>
    <cellStyle name="Zarez 2 2 2 2 9" xfId="33915"/>
    <cellStyle name="Zarez 2 2 2 3" xfId="33916"/>
    <cellStyle name="Zarez 2 2 2 3 10" xfId="33917"/>
    <cellStyle name="Zarez 2 2 2 3 2" xfId="33918"/>
    <cellStyle name="Zarez 2 2 2 3 2 2" xfId="33919"/>
    <cellStyle name="Zarez 2 2 2 3 2 2 2" xfId="33920"/>
    <cellStyle name="Zarez 2 2 2 3 2 3" xfId="33921"/>
    <cellStyle name="Zarez 2 2 2 3 2 4" xfId="33922"/>
    <cellStyle name="Zarez 2 2 2 3 3" xfId="33923"/>
    <cellStyle name="Zarez 2 2 2 3 3 2" xfId="33924"/>
    <cellStyle name="Zarez 2 2 2 3 3 2 2" xfId="33925"/>
    <cellStyle name="Zarez 2 2 2 3 3 3" xfId="33926"/>
    <cellStyle name="Zarez 2 2 2 3 3 4" xfId="33927"/>
    <cellStyle name="Zarez 2 2 2 3 4" xfId="33928"/>
    <cellStyle name="Zarez 2 2 2 3 4 2" xfId="33929"/>
    <cellStyle name="Zarez 2 2 2 3 4 2 2" xfId="33930"/>
    <cellStyle name="Zarez 2 2 2 3 4 3" xfId="33931"/>
    <cellStyle name="Zarez 2 2 2 3 4 4" xfId="33932"/>
    <cellStyle name="Zarez 2 2 2 3 5" xfId="33933"/>
    <cellStyle name="Zarez 2 2 2 3 5 2" xfId="33934"/>
    <cellStyle name="Zarez 2 2 2 3 5 2 2" xfId="33935"/>
    <cellStyle name="Zarez 2 2 2 3 5 3" xfId="33936"/>
    <cellStyle name="Zarez 2 2 2 3 5 4" xfId="33937"/>
    <cellStyle name="Zarez 2 2 2 3 6" xfId="33938"/>
    <cellStyle name="Zarez 2 2 2 3 6 2" xfId="33939"/>
    <cellStyle name="Zarez 2 2 2 3 6 2 2" xfId="33940"/>
    <cellStyle name="Zarez 2 2 2 3 6 3" xfId="33941"/>
    <cellStyle name="Zarez 2 2 2 3 7" xfId="33942"/>
    <cellStyle name="Zarez 2 2 2 3 7 2" xfId="33943"/>
    <cellStyle name="Zarez 2 2 2 3 7 2 2" xfId="33944"/>
    <cellStyle name="Zarez 2 2 2 3 7 3" xfId="33945"/>
    <cellStyle name="Zarez 2 2 2 3 8" xfId="33946"/>
    <cellStyle name="Zarez 2 2 2 3 8 2" xfId="33947"/>
    <cellStyle name="Zarez 2 2 2 3 9" xfId="33948"/>
    <cellStyle name="Zarez 2 2 2 4" xfId="33949"/>
    <cellStyle name="Zarez 2 2 2 4 10" xfId="33950"/>
    <cellStyle name="Zarez 2 2 2 4 2" xfId="33951"/>
    <cellStyle name="Zarez 2 2 2 4 2 2" xfId="33952"/>
    <cellStyle name="Zarez 2 2 2 4 2 2 2" xfId="33953"/>
    <cellStyle name="Zarez 2 2 2 4 2 3" xfId="33954"/>
    <cellStyle name="Zarez 2 2 2 4 2 4" xfId="33955"/>
    <cellStyle name="Zarez 2 2 2 4 3" xfId="33956"/>
    <cellStyle name="Zarez 2 2 2 4 3 2" xfId="33957"/>
    <cellStyle name="Zarez 2 2 2 4 3 2 2" xfId="33958"/>
    <cellStyle name="Zarez 2 2 2 4 3 3" xfId="33959"/>
    <cellStyle name="Zarez 2 2 2 4 3 4" xfId="33960"/>
    <cellStyle name="Zarez 2 2 2 4 4" xfId="33961"/>
    <cellStyle name="Zarez 2 2 2 4 4 2" xfId="33962"/>
    <cellStyle name="Zarez 2 2 2 4 4 2 2" xfId="33963"/>
    <cellStyle name="Zarez 2 2 2 4 4 3" xfId="33964"/>
    <cellStyle name="Zarez 2 2 2 4 4 4" xfId="33965"/>
    <cellStyle name="Zarez 2 2 2 4 5" xfId="33966"/>
    <cellStyle name="Zarez 2 2 2 4 5 2" xfId="33967"/>
    <cellStyle name="Zarez 2 2 2 4 5 2 2" xfId="33968"/>
    <cellStyle name="Zarez 2 2 2 4 5 3" xfId="33969"/>
    <cellStyle name="Zarez 2 2 2 4 5 4" xfId="33970"/>
    <cellStyle name="Zarez 2 2 2 4 6" xfId="33971"/>
    <cellStyle name="Zarez 2 2 2 4 6 2" xfId="33972"/>
    <cellStyle name="Zarez 2 2 2 4 6 2 2" xfId="33973"/>
    <cellStyle name="Zarez 2 2 2 4 6 3" xfId="33974"/>
    <cellStyle name="Zarez 2 2 2 4 7" xfId="33975"/>
    <cellStyle name="Zarez 2 2 2 4 7 2" xfId="33976"/>
    <cellStyle name="Zarez 2 2 2 4 7 2 2" xfId="33977"/>
    <cellStyle name="Zarez 2 2 2 4 7 3" xfId="33978"/>
    <cellStyle name="Zarez 2 2 2 4 8" xfId="33979"/>
    <cellStyle name="Zarez 2 2 2 4 8 2" xfId="33980"/>
    <cellStyle name="Zarez 2 2 2 4 9" xfId="33981"/>
    <cellStyle name="Zarez 2 2 2 5" xfId="33982"/>
    <cellStyle name="Zarez 2 2 2 5 2" xfId="33983"/>
    <cellStyle name="Zarez 2 2 2 5 2 2" xfId="33984"/>
    <cellStyle name="Zarez 2 2 2 5 3" xfId="33985"/>
    <cellStyle name="Zarez 2 2 2 5 4" xfId="33986"/>
    <cellStyle name="Zarez 2 2 2 6" xfId="33987"/>
    <cellStyle name="Zarez 2 2 2 6 2" xfId="33988"/>
    <cellStyle name="Zarez 2 2 2 6 2 2" xfId="33989"/>
    <cellStyle name="Zarez 2 2 2 6 3" xfId="33990"/>
    <cellStyle name="Zarez 2 2 2 6 4" xfId="33991"/>
    <cellStyle name="Zarez 2 2 2 7" xfId="33992"/>
    <cellStyle name="Zarez 2 2 2 7 2" xfId="33993"/>
    <cellStyle name="Zarez 2 2 2 7 2 2" xfId="33994"/>
    <cellStyle name="Zarez 2 2 2 7 3" xfId="33995"/>
    <cellStyle name="Zarez 2 2 2 7 4" xfId="33996"/>
    <cellStyle name="Zarez 2 2 2 8" xfId="33997"/>
    <cellStyle name="Zarez 2 2 2 8 2" xfId="33998"/>
    <cellStyle name="Zarez 2 2 2 8 2 2" xfId="33999"/>
    <cellStyle name="Zarez 2 2 2 8 3" xfId="34000"/>
    <cellStyle name="Zarez 2 2 2 8 4" xfId="34001"/>
    <cellStyle name="Zarez 2 2 2 9" xfId="34002"/>
    <cellStyle name="Zarez 2 2 2 9 2" xfId="34003"/>
    <cellStyle name="Zarez 2 2 2 9 2 2" xfId="34004"/>
    <cellStyle name="Zarez 2 2 2 9 3" xfId="34005"/>
    <cellStyle name="Zarez 2 2 3" xfId="34006"/>
    <cellStyle name="Zarez 2 2 3 10" xfId="34007"/>
    <cellStyle name="Zarez 2 2 3 10 2" xfId="34008"/>
    <cellStyle name="Zarez 2 2 3 10 2 2" xfId="34009"/>
    <cellStyle name="Zarez 2 2 3 10 3" xfId="34010"/>
    <cellStyle name="Zarez 2 2 3 11" xfId="34011"/>
    <cellStyle name="Zarez 2 2 3 11 2" xfId="34012"/>
    <cellStyle name="Zarez 2 2 3 11 2 2" xfId="34013"/>
    <cellStyle name="Zarez 2 2 3 11 3" xfId="34014"/>
    <cellStyle name="Zarez 2 2 3 12" xfId="34015"/>
    <cellStyle name="Zarez 2 2 3 12 2" xfId="34016"/>
    <cellStyle name="Zarez 2 2 3 12 2 2" xfId="34017"/>
    <cellStyle name="Zarez 2 2 3 12 3" xfId="34018"/>
    <cellStyle name="Zarez 2 2 3 13" xfId="34019"/>
    <cellStyle name="Zarez 2 2 3 14" xfId="34020"/>
    <cellStyle name="Zarez 2 2 3 2" xfId="34021"/>
    <cellStyle name="Zarez 2 2 3 2 2" xfId="34022"/>
    <cellStyle name="Zarez 2 2 3 2 2 2" xfId="34023"/>
    <cellStyle name="Zarez 2 2 3 2 2 2 2" xfId="34024"/>
    <cellStyle name="Zarez 2 2 3 2 2 3" xfId="34025"/>
    <cellStyle name="Zarez 2 2 3 2 2 4" xfId="34026"/>
    <cellStyle name="Zarez 2 2 3 2 3" xfId="34027"/>
    <cellStyle name="Zarez 2 2 3 2 3 2" xfId="34028"/>
    <cellStyle name="Zarez 2 2 3 2 3 2 2" xfId="34029"/>
    <cellStyle name="Zarez 2 2 3 2 3 3" xfId="34030"/>
    <cellStyle name="Zarez 2 2 3 2 3 4" xfId="34031"/>
    <cellStyle name="Zarez 2 2 3 2 4" xfId="34032"/>
    <cellStyle name="Zarez 2 2 3 2 4 2" xfId="34033"/>
    <cellStyle name="Zarez 2 2 3 2 4 2 2" xfId="34034"/>
    <cellStyle name="Zarez 2 2 3 2 4 3" xfId="34035"/>
    <cellStyle name="Zarez 2 2 3 2 4 4" xfId="34036"/>
    <cellStyle name="Zarez 2 2 3 2 5" xfId="34037"/>
    <cellStyle name="Zarez 2 2 3 2 5 2" xfId="34038"/>
    <cellStyle name="Zarez 2 2 3 2 5 2 2" xfId="34039"/>
    <cellStyle name="Zarez 2 2 3 2 5 3" xfId="34040"/>
    <cellStyle name="Zarez 2 2 3 2 5 4" xfId="34041"/>
    <cellStyle name="Zarez 2 2 3 2 6" xfId="34042"/>
    <cellStyle name="Zarez 2 2 3 2 6 2" xfId="34043"/>
    <cellStyle name="Zarez 2 2 3 2 6 2 2" xfId="34044"/>
    <cellStyle name="Zarez 2 2 3 2 6 3" xfId="34045"/>
    <cellStyle name="Zarez 2 2 3 2 7" xfId="34046"/>
    <cellStyle name="Zarez 2 2 3 2 7 2" xfId="34047"/>
    <cellStyle name="Zarez 2 2 3 2 7 2 2" xfId="34048"/>
    <cellStyle name="Zarez 2 2 3 2 7 3" xfId="34049"/>
    <cellStyle name="Zarez 2 2 3 2 7 3 2" xfId="34050"/>
    <cellStyle name="Zarez 2 2 3 2 7 4" xfId="34051"/>
    <cellStyle name="Zarez 2 2 3 2 8" xfId="34052"/>
    <cellStyle name="Zarez 2 2 3 2 9" xfId="34053"/>
    <cellStyle name="Zarez 2 2 3 3" xfId="34054"/>
    <cellStyle name="Zarez 2 2 3 3 10" xfId="34055"/>
    <cellStyle name="Zarez 2 2 3 3 11" xfId="34056"/>
    <cellStyle name="Zarez 2 2 3 3 2" xfId="34057"/>
    <cellStyle name="Zarez 2 2 3 3 2 2" xfId="34058"/>
    <cellStyle name="Zarez 2 2 3 3 2 2 2" xfId="34059"/>
    <cellStyle name="Zarez 2 2 3 3 2 3" xfId="34060"/>
    <cellStyle name="Zarez 2 2 3 3 2 3 2" xfId="34061"/>
    <cellStyle name="Zarez 2 2 3 3 2 4" xfId="34062"/>
    <cellStyle name="Zarez 2 2 3 3 2 5" xfId="34063"/>
    <cellStyle name="Zarez 2 2 3 3 3" xfId="34064"/>
    <cellStyle name="Zarez 2 2 3 3 3 2" xfId="34065"/>
    <cellStyle name="Zarez 2 2 3 3 3 2 2" xfId="34066"/>
    <cellStyle name="Zarez 2 2 3 3 3 3" xfId="34067"/>
    <cellStyle name="Zarez 2 2 3 3 3 3 2" xfId="34068"/>
    <cellStyle name="Zarez 2 2 3 3 3 4" xfId="34069"/>
    <cellStyle name="Zarez 2 2 3 3 3 5" xfId="34070"/>
    <cellStyle name="Zarez 2 2 3 3 4" xfId="34071"/>
    <cellStyle name="Zarez 2 2 3 3 4 2" xfId="34072"/>
    <cellStyle name="Zarez 2 2 3 3 4 2 2" xfId="34073"/>
    <cellStyle name="Zarez 2 2 3 3 4 3" xfId="34074"/>
    <cellStyle name="Zarez 2 2 3 3 4 3 2" xfId="34075"/>
    <cellStyle name="Zarez 2 2 3 3 4 4" xfId="34076"/>
    <cellStyle name="Zarez 2 2 3 3 4 5" xfId="34077"/>
    <cellStyle name="Zarez 2 2 3 3 5" xfId="34078"/>
    <cellStyle name="Zarez 2 2 3 3 5 2" xfId="34079"/>
    <cellStyle name="Zarez 2 2 3 3 5 2 2" xfId="34080"/>
    <cellStyle name="Zarez 2 2 3 3 5 3" xfId="34081"/>
    <cellStyle name="Zarez 2 2 3 3 5 3 2" xfId="34082"/>
    <cellStyle name="Zarez 2 2 3 3 5 4" xfId="34083"/>
    <cellStyle name="Zarez 2 2 3 3 5 5" xfId="34084"/>
    <cellStyle name="Zarez 2 2 3 3 6" xfId="34085"/>
    <cellStyle name="Zarez 2 2 3 3 6 2" xfId="34086"/>
    <cellStyle name="Zarez 2 2 3 3 6 2 2" xfId="34087"/>
    <cellStyle name="Zarez 2 2 3 3 6 3" xfId="34088"/>
    <cellStyle name="Zarez 2 2 3 3 6 3 2" xfId="34089"/>
    <cellStyle name="Zarez 2 2 3 3 6 4" xfId="34090"/>
    <cellStyle name="Zarez 2 2 3 3 7" xfId="34091"/>
    <cellStyle name="Zarez 2 2 3 3 7 2" xfId="34092"/>
    <cellStyle name="Zarez 2 2 3 3 7 2 2" xfId="34093"/>
    <cellStyle name="Zarez 2 2 3 3 7 3" xfId="34094"/>
    <cellStyle name="Zarez 2 2 3 3 7 3 2" xfId="34095"/>
    <cellStyle name="Zarez 2 2 3 3 7 4" xfId="34096"/>
    <cellStyle name="Zarez 2 2 3 3 8" xfId="34097"/>
    <cellStyle name="Zarez 2 2 3 3 8 2" xfId="34098"/>
    <cellStyle name="Zarez 2 2 3 3 9" xfId="34099"/>
    <cellStyle name="Zarez 2 2 3 3 9 2" xfId="34100"/>
    <cellStyle name="Zarez 2 2 3 4" xfId="34101"/>
    <cellStyle name="Zarez 2 2 3 4 10" xfId="34102"/>
    <cellStyle name="Zarez 2 2 3 4 11" xfId="34103"/>
    <cellStyle name="Zarez 2 2 3 4 2" xfId="34104"/>
    <cellStyle name="Zarez 2 2 3 4 2 2" xfId="34105"/>
    <cellStyle name="Zarez 2 2 3 4 2 2 2" xfId="34106"/>
    <cellStyle name="Zarez 2 2 3 4 2 3" xfId="34107"/>
    <cellStyle name="Zarez 2 2 3 4 2 3 2" xfId="34108"/>
    <cellStyle name="Zarez 2 2 3 4 2 4" xfId="34109"/>
    <cellStyle name="Zarez 2 2 3 4 2 5" xfId="34110"/>
    <cellStyle name="Zarez 2 2 3 4 3" xfId="34111"/>
    <cellStyle name="Zarez 2 2 3 4 3 2" xfId="34112"/>
    <cellStyle name="Zarez 2 2 3 4 3 2 2" xfId="34113"/>
    <cellStyle name="Zarez 2 2 3 4 3 3" xfId="34114"/>
    <cellStyle name="Zarez 2 2 3 4 3 3 2" xfId="34115"/>
    <cellStyle name="Zarez 2 2 3 4 3 4" xfId="34116"/>
    <cellStyle name="Zarez 2 2 3 4 3 5" xfId="34117"/>
    <cellStyle name="Zarez 2 2 3 4 4" xfId="34118"/>
    <cellStyle name="Zarez 2 2 3 4 4 2" xfId="34119"/>
    <cellStyle name="Zarez 2 2 3 4 4 2 2" xfId="34120"/>
    <cellStyle name="Zarez 2 2 3 4 4 3" xfId="34121"/>
    <cellStyle name="Zarez 2 2 3 4 4 3 2" xfId="34122"/>
    <cellStyle name="Zarez 2 2 3 4 4 4" xfId="34123"/>
    <cellStyle name="Zarez 2 2 3 4 4 5" xfId="34124"/>
    <cellStyle name="Zarez 2 2 3 4 5" xfId="34125"/>
    <cellStyle name="Zarez 2 2 3 4 5 2" xfId="34126"/>
    <cellStyle name="Zarez 2 2 3 4 5 2 2" xfId="34127"/>
    <cellStyle name="Zarez 2 2 3 4 5 3" xfId="34128"/>
    <cellStyle name="Zarez 2 2 3 4 5 3 2" xfId="34129"/>
    <cellStyle name="Zarez 2 2 3 4 5 4" xfId="34130"/>
    <cellStyle name="Zarez 2 2 3 4 5 5" xfId="34131"/>
    <cellStyle name="Zarez 2 2 3 4 6" xfId="34132"/>
    <cellStyle name="Zarez 2 2 3 4 6 2" xfId="34133"/>
    <cellStyle name="Zarez 2 2 3 4 6 2 2" xfId="34134"/>
    <cellStyle name="Zarez 2 2 3 4 6 3" xfId="34135"/>
    <cellStyle name="Zarez 2 2 3 4 6 3 2" xfId="34136"/>
    <cellStyle name="Zarez 2 2 3 4 6 4" xfId="34137"/>
    <cellStyle name="Zarez 2 2 3 4 7" xfId="34138"/>
    <cellStyle name="Zarez 2 2 3 4 7 2" xfId="34139"/>
    <cellStyle name="Zarez 2 2 3 4 7 2 2" xfId="34140"/>
    <cellStyle name="Zarez 2 2 3 4 7 3" xfId="34141"/>
    <cellStyle name="Zarez 2 2 3 4 7 3 2" xfId="34142"/>
    <cellStyle name="Zarez 2 2 3 4 7 4" xfId="34143"/>
    <cellStyle name="Zarez 2 2 3 4 8" xfId="34144"/>
    <cellStyle name="Zarez 2 2 3 4 8 2" xfId="34145"/>
    <cellStyle name="Zarez 2 2 3 4 9" xfId="34146"/>
    <cellStyle name="Zarez 2 2 3 4 9 2" xfId="34147"/>
    <cellStyle name="Zarez 2 2 3 5" xfId="34148"/>
    <cellStyle name="Zarez 2 2 3 5 2" xfId="34149"/>
    <cellStyle name="Zarez 2 2 3 5 2 2" xfId="34150"/>
    <cellStyle name="Zarez 2 2 3 5 3" xfId="34151"/>
    <cellStyle name="Zarez 2 2 3 5 3 2" xfId="34152"/>
    <cellStyle name="Zarez 2 2 3 5 4" xfId="34153"/>
    <cellStyle name="Zarez 2 2 3 5 5" xfId="34154"/>
    <cellStyle name="Zarez 2 2 3 6" xfId="34155"/>
    <cellStyle name="Zarez 2 2 3 6 2" xfId="34156"/>
    <cellStyle name="Zarez 2 2 3 6 2 2" xfId="34157"/>
    <cellStyle name="Zarez 2 2 3 6 3" xfId="34158"/>
    <cellStyle name="Zarez 2 2 3 6 3 2" xfId="34159"/>
    <cellStyle name="Zarez 2 2 3 6 4" xfId="34160"/>
    <cellStyle name="Zarez 2 2 3 6 5" xfId="34161"/>
    <cellStyle name="Zarez 2 2 3 7" xfId="34162"/>
    <cellStyle name="Zarez 2 2 3 7 2" xfId="34163"/>
    <cellStyle name="Zarez 2 2 3 7 2 2" xfId="34164"/>
    <cellStyle name="Zarez 2 2 3 7 3" xfId="34165"/>
    <cellStyle name="Zarez 2 2 3 7 3 2" xfId="34166"/>
    <cellStyle name="Zarez 2 2 3 7 4" xfId="34167"/>
    <cellStyle name="Zarez 2 2 3 7 5" xfId="34168"/>
    <cellStyle name="Zarez 2 2 3 8" xfId="34169"/>
    <cellStyle name="Zarez 2 2 3 8 2" xfId="34170"/>
    <cellStyle name="Zarez 2 2 3 8 2 2" xfId="34171"/>
    <cellStyle name="Zarez 2 2 3 8 3" xfId="34172"/>
    <cellStyle name="Zarez 2 2 3 8 3 2" xfId="34173"/>
    <cellStyle name="Zarez 2 2 3 8 4" xfId="34174"/>
    <cellStyle name="Zarez 2 2 3 8 5" xfId="34175"/>
    <cellStyle name="Zarez 2 2 3 9" xfId="34176"/>
    <cellStyle name="Zarez 2 2 3 9 2" xfId="34177"/>
    <cellStyle name="Zarez 2 2 3 9 2 2" xfId="34178"/>
    <cellStyle name="Zarez 2 2 3 9 3" xfId="34179"/>
    <cellStyle name="Zarez 2 2 3 9 3 2" xfId="34180"/>
    <cellStyle name="Zarez 2 2 3 9 4" xfId="34181"/>
    <cellStyle name="Zarez 2 2 4" xfId="34182"/>
    <cellStyle name="Zarez 2 2 4 10" xfId="34183"/>
    <cellStyle name="Zarez 2 2 4 10 2" xfId="34184"/>
    <cellStyle name="Zarez 2 2 4 10 2 2" xfId="34185"/>
    <cellStyle name="Zarez 2 2 4 10 3" xfId="34186"/>
    <cellStyle name="Zarez 2 2 4 11" xfId="34187"/>
    <cellStyle name="Zarez 2 2 4 11 2" xfId="34188"/>
    <cellStyle name="Zarez 2 2 4 11 2 2" xfId="34189"/>
    <cellStyle name="Zarez 2 2 4 11 3" xfId="34190"/>
    <cellStyle name="Zarez 2 2 4 12" xfId="34191"/>
    <cellStyle name="Zarez 2 2 4 12 2" xfId="34192"/>
    <cellStyle name="Zarez 2 2 4 13" xfId="34193"/>
    <cellStyle name="Zarez 2 2 4 13 2" xfId="34194"/>
    <cellStyle name="Zarez 2 2 4 14" xfId="34195"/>
    <cellStyle name="Zarez 2 2 4 15" xfId="34196"/>
    <cellStyle name="Zarez 2 2 4 2" xfId="34197"/>
    <cellStyle name="Zarez 2 2 4 2 10" xfId="34198"/>
    <cellStyle name="Zarez 2 2 4 2 11" xfId="34199"/>
    <cellStyle name="Zarez 2 2 4 2 2" xfId="34200"/>
    <cellStyle name="Zarez 2 2 4 2 2 2" xfId="34201"/>
    <cellStyle name="Zarez 2 2 4 2 2 2 2" xfId="34202"/>
    <cellStyle name="Zarez 2 2 4 2 2 3" xfId="34203"/>
    <cellStyle name="Zarez 2 2 4 2 2 3 2" xfId="34204"/>
    <cellStyle name="Zarez 2 2 4 2 2 4" xfId="34205"/>
    <cellStyle name="Zarez 2 2 4 2 2 5" xfId="34206"/>
    <cellStyle name="Zarez 2 2 4 2 3" xfId="34207"/>
    <cellStyle name="Zarez 2 2 4 2 3 2" xfId="34208"/>
    <cellStyle name="Zarez 2 2 4 2 3 2 2" xfId="34209"/>
    <cellStyle name="Zarez 2 2 4 2 3 3" xfId="34210"/>
    <cellStyle name="Zarez 2 2 4 2 3 3 2" xfId="34211"/>
    <cellStyle name="Zarez 2 2 4 2 3 4" xfId="34212"/>
    <cellStyle name="Zarez 2 2 4 2 3 5" xfId="34213"/>
    <cellStyle name="Zarez 2 2 4 2 4" xfId="34214"/>
    <cellStyle name="Zarez 2 2 4 2 4 2" xfId="34215"/>
    <cellStyle name="Zarez 2 2 4 2 4 2 2" xfId="34216"/>
    <cellStyle name="Zarez 2 2 4 2 4 3" xfId="34217"/>
    <cellStyle name="Zarez 2 2 4 2 4 3 2" xfId="34218"/>
    <cellStyle name="Zarez 2 2 4 2 4 4" xfId="34219"/>
    <cellStyle name="Zarez 2 2 4 2 4 5" xfId="34220"/>
    <cellStyle name="Zarez 2 2 4 2 5" xfId="34221"/>
    <cellStyle name="Zarez 2 2 4 2 5 2" xfId="34222"/>
    <cellStyle name="Zarez 2 2 4 2 5 2 2" xfId="34223"/>
    <cellStyle name="Zarez 2 2 4 2 5 3" xfId="34224"/>
    <cellStyle name="Zarez 2 2 4 2 5 3 2" xfId="34225"/>
    <cellStyle name="Zarez 2 2 4 2 5 4" xfId="34226"/>
    <cellStyle name="Zarez 2 2 4 2 5 5" xfId="34227"/>
    <cellStyle name="Zarez 2 2 4 2 6" xfId="34228"/>
    <cellStyle name="Zarez 2 2 4 2 6 2" xfId="34229"/>
    <cellStyle name="Zarez 2 2 4 2 6 2 2" xfId="34230"/>
    <cellStyle name="Zarez 2 2 4 2 6 3" xfId="34231"/>
    <cellStyle name="Zarez 2 2 4 2 6 3 2" xfId="34232"/>
    <cellStyle name="Zarez 2 2 4 2 6 4" xfId="34233"/>
    <cellStyle name="Zarez 2 2 4 2 7" xfId="34234"/>
    <cellStyle name="Zarez 2 2 4 2 7 2" xfId="34235"/>
    <cellStyle name="Zarez 2 2 4 2 7 2 2" xfId="34236"/>
    <cellStyle name="Zarez 2 2 4 2 7 3" xfId="34237"/>
    <cellStyle name="Zarez 2 2 4 2 7 3 2" xfId="34238"/>
    <cellStyle name="Zarez 2 2 4 2 7 4" xfId="34239"/>
    <cellStyle name="Zarez 2 2 4 2 8" xfId="34240"/>
    <cellStyle name="Zarez 2 2 4 2 8 2" xfId="34241"/>
    <cellStyle name="Zarez 2 2 4 2 9" xfId="34242"/>
    <cellStyle name="Zarez 2 2 4 2 9 2" xfId="34243"/>
    <cellStyle name="Zarez 2 2 4 3" xfId="34244"/>
    <cellStyle name="Zarez 2 2 4 3 10" xfId="34245"/>
    <cellStyle name="Zarez 2 2 4 3 11" xfId="34246"/>
    <cellStyle name="Zarez 2 2 4 3 2" xfId="34247"/>
    <cellStyle name="Zarez 2 2 4 3 2 2" xfId="34248"/>
    <cellStyle name="Zarez 2 2 4 3 2 2 2" xfId="34249"/>
    <cellStyle name="Zarez 2 2 4 3 2 3" xfId="34250"/>
    <cellStyle name="Zarez 2 2 4 3 2 3 2" xfId="34251"/>
    <cellStyle name="Zarez 2 2 4 3 2 4" xfId="34252"/>
    <cellStyle name="Zarez 2 2 4 3 2 5" xfId="34253"/>
    <cellStyle name="Zarez 2 2 4 3 3" xfId="34254"/>
    <cellStyle name="Zarez 2 2 4 3 3 2" xfId="34255"/>
    <cellStyle name="Zarez 2 2 4 3 3 2 2" xfId="34256"/>
    <cellStyle name="Zarez 2 2 4 3 3 3" xfId="34257"/>
    <cellStyle name="Zarez 2 2 4 3 3 3 2" xfId="34258"/>
    <cellStyle name="Zarez 2 2 4 3 3 4" xfId="34259"/>
    <cellStyle name="Zarez 2 2 4 3 3 5" xfId="34260"/>
    <cellStyle name="Zarez 2 2 4 3 4" xfId="34261"/>
    <cellStyle name="Zarez 2 2 4 3 4 2" xfId="34262"/>
    <cellStyle name="Zarez 2 2 4 3 4 2 2" xfId="34263"/>
    <cellStyle name="Zarez 2 2 4 3 4 3" xfId="34264"/>
    <cellStyle name="Zarez 2 2 4 3 4 3 2" xfId="34265"/>
    <cellStyle name="Zarez 2 2 4 3 4 4" xfId="34266"/>
    <cellStyle name="Zarez 2 2 4 3 4 5" xfId="34267"/>
    <cellStyle name="Zarez 2 2 4 3 5" xfId="34268"/>
    <cellStyle name="Zarez 2 2 4 3 5 2" xfId="34269"/>
    <cellStyle name="Zarez 2 2 4 3 5 2 2" xfId="34270"/>
    <cellStyle name="Zarez 2 2 4 3 5 3" xfId="34271"/>
    <cellStyle name="Zarez 2 2 4 3 5 3 2" xfId="34272"/>
    <cellStyle name="Zarez 2 2 4 3 5 4" xfId="34273"/>
    <cellStyle name="Zarez 2 2 4 3 5 5" xfId="34274"/>
    <cellStyle name="Zarez 2 2 4 3 6" xfId="34275"/>
    <cellStyle name="Zarez 2 2 4 3 6 2" xfId="34276"/>
    <cellStyle name="Zarez 2 2 4 3 6 2 2" xfId="34277"/>
    <cellStyle name="Zarez 2 2 4 3 6 3" xfId="34278"/>
    <cellStyle name="Zarez 2 2 4 3 6 3 2" xfId="34279"/>
    <cellStyle name="Zarez 2 2 4 3 6 4" xfId="34280"/>
    <cellStyle name="Zarez 2 2 4 3 7" xfId="34281"/>
    <cellStyle name="Zarez 2 2 4 3 7 2" xfId="34282"/>
    <cellStyle name="Zarez 2 2 4 3 7 2 2" xfId="34283"/>
    <cellStyle name="Zarez 2 2 4 3 7 3" xfId="34284"/>
    <cellStyle name="Zarez 2 2 4 3 7 3 2" xfId="34285"/>
    <cellStyle name="Zarez 2 2 4 3 7 4" xfId="34286"/>
    <cellStyle name="Zarez 2 2 4 3 8" xfId="34287"/>
    <cellStyle name="Zarez 2 2 4 3 8 2" xfId="34288"/>
    <cellStyle name="Zarez 2 2 4 3 9" xfId="34289"/>
    <cellStyle name="Zarez 2 2 4 3 9 2" xfId="34290"/>
    <cellStyle name="Zarez 2 2 4 4" xfId="34291"/>
    <cellStyle name="Zarez 2 2 4 4 2" xfId="34292"/>
    <cellStyle name="Zarez 2 2 4 4 2 2" xfId="34293"/>
    <cellStyle name="Zarez 2 2 4 4 3" xfId="34294"/>
    <cellStyle name="Zarez 2 2 4 4 3 2" xfId="34295"/>
    <cellStyle name="Zarez 2 2 4 4 4" xfId="34296"/>
    <cellStyle name="Zarez 2 2 4 4 5" xfId="34297"/>
    <cellStyle name="Zarez 2 2 4 5" xfId="34298"/>
    <cellStyle name="Zarez 2 2 4 5 2" xfId="34299"/>
    <cellStyle name="Zarez 2 2 4 5 2 2" xfId="34300"/>
    <cellStyle name="Zarez 2 2 4 5 3" xfId="34301"/>
    <cellStyle name="Zarez 2 2 4 5 3 2" xfId="34302"/>
    <cellStyle name="Zarez 2 2 4 5 4" xfId="34303"/>
    <cellStyle name="Zarez 2 2 4 5 5" xfId="34304"/>
    <cellStyle name="Zarez 2 2 4 6" xfId="34305"/>
    <cellStyle name="Zarez 2 2 4 6 2" xfId="34306"/>
    <cellStyle name="Zarez 2 2 4 6 2 2" xfId="34307"/>
    <cellStyle name="Zarez 2 2 4 6 3" xfId="34308"/>
    <cellStyle name="Zarez 2 2 4 6 3 2" xfId="34309"/>
    <cellStyle name="Zarez 2 2 4 6 4" xfId="34310"/>
    <cellStyle name="Zarez 2 2 4 6 5" xfId="34311"/>
    <cellStyle name="Zarez 2 2 4 7" xfId="34312"/>
    <cellStyle name="Zarez 2 2 4 7 2" xfId="34313"/>
    <cellStyle name="Zarez 2 2 4 7 2 2" xfId="34314"/>
    <cellStyle name="Zarez 2 2 4 7 3" xfId="34315"/>
    <cellStyle name="Zarez 2 2 4 7 3 2" xfId="34316"/>
    <cellStyle name="Zarez 2 2 4 7 4" xfId="34317"/>
    <cellStyle name="Zarez 2 2 4 7 5" xfId="34318"/>
    <cellStyle name="Zarez 2 2 4 8" xfId="34319"/>
    <cellStyle name="Zarez 2 2 4 8 2" xfId="34320"/>
    <cellStyle name="Zarez 2 2 4 8 2 2" xfId="34321"/>
    <cellStyle name="Zarez 2 2 4 8 3" xfId="34322"/>
    <cellStyle name="Zarez 2 2 4 8 3 2" xfId="34323"/>
    <cellStyle name="Zarez 2 2 4 8 4" xfId="34324"/>
    <cellStyle name="Zarez 2 2 4 9" xfId="34325"/>
    <cellStyle name="Zarez 2 2 4 9 2" xfId="34326"/>
    <cellStyle name="Zarez 2 2 4 9 2 2" xfId="34327"/>
    <cellStyle name="Zarez 2 2 4 9 3" xfId="34328"/>
    <cellStyle name="Zarez 2 2 4 9 3 2" xfId="34329"/>
    <cellStyle name="Zarez 2 2 4 9 4" xfId="34330"/>
    <cellStyle name="Zarez 2 2 5" xfId="34331"/>
    <cellStyle name="Zarez 2 2 5 10" xfId="34332"/>
    <cellStyle name="Zarez 2 2 5 10 2" xfId="34333"/>
    <cellStyle name="Zarez 2 2 5 10 2 2" xfId="34334"/>
    <cellStyle name="Zarez 2 2 5 10 3" xfId="34335"/>
    <cellStyle name="Zarez 2 2 5 11" xfId="34336"/>
    <cellStyle name="Zarez 2 2 5 11 2" xfId="34337"/>
    <cellStyle name="Zarez 2 2 5 12" xfId="34338"/>
    <cellStyle name="Zarez 2 2 5 12 2" xfId="34339"/>
    <cellStyle name="Zarez 2 2 5 13" xfId="34340"/>
    <cellStyle name="Zarez 2 2 5 14" xfId="34341"/>
    <cellStyle name="Zarez 2 2 5 2" xfId="34342"/>
    <cellStyle name="Zarez 2 2 5 2 10" xfId="34343"/>
    <cellStyle name="Zarez 2 2 5 2 11" xfId="34344"/>
    <cellStyle name="Zarez 2 2 5 2 2" xfId="34345"/>
    <cellStyle name="Zarez 2 2 5 2 2 2" xfId="34346"/>
    <cellStyle name="Zarez 2 2 5 2 2 2 2" xfId="34347"/>
    <cellStyle name="Zarez 2 2 5 2 2 3" xfId="34348"/>
    <cellStyle name="Zarez 2 2 5 2 2 3 2" xfId="34349"/>
    <cellStyle name="Zarez 2 2 5 2 2 4" xfId="34350"/>
    <cellStyle name="Zarez 2 2 5 2 2 5" xfId="34351"/>
    <cellStyle name="Zarez 2 2 5 2 3" xfId="34352"/>
    <cellStyle name="Zarez 2 2 5 2 3 2" xfId="34353"/>
    <cellStyle name="Zarez 2 2 5 2 3 2 2" xfId="34354"/>
    <cellStyle name="Zarez 2 2 5 2 3 3" xfId="34355"/>
    <cellStyle name="Zarez 2 2 5 2 3 3 2" xfId="34356"/>
    <cellStyle name="Zarez 2 2 5 2 3 4" xfId="34357"/>
    <cellStyle name="Zarez 2 2 5 2 3 5" xfId="34358"/>
    <cellStyle name="Zarez 2 2 5 2 4" xfId="34359"/>
    <cellStyle name="Zarez 2 2 5 2 4 2" xfId="34360"/>
    <cellStyle name="Zarez 2 2 5 2 4 2 2" xfId="34361"/>
    <cellStyle name="Zarez 2 2 5 2 4 3" xfId="34362"/>
    <cellStyle name="Zarez 2 2 5 2 4 3 2" xfId="34363"/>
    <cellStyle name="Zarez 2 2 5 2 4 4" xfId="34364"/>
    <cellStyle name="Zarez 2 2 5 2 4 5" xfId="34365"/>
    <cellStyle name="Zarez 2 2 5 2 5" xfId="34366"/>
    <cellStyle name="Zarez 2 2 5 2 5 2" xfId="34367"/>
    <cellStyle name="Zarez 2 2 5 2 5 2 2" xfId="34368"/>
    <cellStyle name="Zarez 2 2 5 2 5 3" xfId="34369"/>
    <cellStyle name="Zarez 2 2 5 2 5 3 2" xfId="34370"/>
    <cellStyle name="Zarez 2 2 5 2 5 4" xfId="34371"/>
    <cellStyle name="Zarez 2 2 5 2 5 5" xfId="34372"/>
    <cellStyle name="Zarez 2 2 5 2 6" xfId="34373"/>
    <cellStyle name="Zarez 2 2 5 2 6 2" xfId="34374"/>
    <cellStyle name="Zarez 2 2 5 2 6 2 2" xfId="34375"/>
    <cellStyle name="Zarez 2 2 5 2 6 3" xfId="34376"/>
    <cellStyle name="Zarez 2 2 5 2 6 3 2" xfId="34377"/>
    <cellStyle name="Zarez 2 2 5 2 6 4" xfId="34378"/>
    <cellStyle name="Zarez 2 2 5 2 7" xfId="34379"/>
    <cellStyle name="Zarez 2 2 5 2 7 2" xfId="34380"/>
    <cellStyle name="Zarez 2 2 5 2 7 2 2" xfId="34381"/>
    <cellStyle name="Zarez 2 2 5 2 7 3" xfId="34382"/>
    <cellStyle name="Zarez 2 2 5 2 7 3 2" xfId="34383"/>
    <cellStyle name="Zarez 2 2 5 2 7 4" xfId="34384"/>
    <cellStyle name="Zarez 2 2 5 2 8" xfId="34385"/>
    <cellStyle name="Zarez 2 2 5 2 8 2" xfId="34386"/>
    <cellStyle name="Zarez 2 2 5 2 9" xfId="34387"/>
    <cellStyle name="Zarez 2 2 5 2 9 2" xfId="34388"/>
    <cellStyle name="Zarez 2 2 5 3" xfId="34389"/>
    <cellStyle name="Zarez 2 2 5 3 2" xfId="34390"/>
    <cellStyle name="Zarez 2 2 5 3 2 2" xfId="34391"/>
    <cellStyle name="Zarez 2 2 5 3 3" xfId="34392"/>
    <cellStyle name="Zarez 2 2 5 3 3 2" xfId="34393"/>
    <cellStyle name="Zarez 2 2 5 3 4" xfId="34394"/>
    <cellStyle name="Zarez 2 2 5 3 5" xfId="34395"/>
    <cellStyle name="Zarez 2 2 5 4" xfId="34396"/>
    <cellStyle name="Zarez 2 2 5 4 2" xfId="34397"/>
    <cellStyle name="Zarez 2 2 5 4 2 2" xfId="34398"/>
    <cellStyle name="Zarez 2 2 5 4 3" xfId="34399"/>
    <cellStyle name="Zarez 2 2 5 4 3 2" xfId="34400"/>
    <cellStyle name="Zarez 2 2 5 4 4" xfId="34401"/>
    <cellStyle name="Zarez 2 2 5 4 5" xfId="34402"/>
    <cellStyle name="Zarez 2 2 5 5" xfId="34403"/>
    <cellStyle name="Zarez 2 2 5 5 2" xfId="34404"/>
    <cellStyle name="Zarez 2 2 5 5 2 2" xfId="34405"/>
    <cellStyle name="Zarez 2 2 5 5 3" xfId="34406"/>
    <cellStyle name="Zarez 2 2 5 5 3 2" xfId="34407"/>
    <cellStyle name="Zarez 2 2 5 5 4" xfId="34408"/>
    <cellStyle name="Zarez 2 2 5 5 5" xfId="34409"/>
    <cellStyle name="Zarez 2 2 5 6" xfId="34410"/>
    <cellStyle name="Zarez 2 2 5 6 2" xfId="34411"/>
    <cellStyle name="Zarez 2 2 5 6 2 2" xfId="34412"/>
    <cellStyle name="Zarez 2 2 5 6 3" xfId="34413"/>
    <cellStyle name="Zarez 2 2 5 6 3 2" xfId="34414"/>
    <cellStyle name="Zarez 2 2 5 6 4" xfId="34415"/>
    <cellStyle name="Zarez 2 2 5 6 5" xfId="34416"/>
    <cellStyle name="Zarez 2 2 5 7" xfId="34417"/>
    <cellStyle name="Zarez 2 2 5 7 2" xfId="34418"/>
    <cellStyle name="Zarez 2 2 5 7 2 2" xfId="34419"/>
    <cellStyle name="Zarez 2 2 5 7 3" xfId="34420"/>
    <cellStyle name="Zarez 2 2 5 7 3 2" xfId="34421"/>
    <cellStyle name="Zarez 2 2 5 7 4" xfId="34422"/>
    <cellStyle name="Zarez 2 2 5 8" xfId="34423"/>
    <cellStyle name="Zarez 2 2 5 8 2" xfId="34424"/>
    <cellStyle name="Zarez 2 2 5 8 2 2" xfId="34425"/>
    <cellStyle name="Zarez 2 2 5 8 3" xfId="34426"/>
    <cellStyle name="Zarez 2 2 5 8 3 2" xfId="34427"/>
    <cellStyle name="Zarez 2 2 5 8 4" xfId="34428"/>
    <cellStyle name="Zarez 2 2 5 9" xfId="34429"/>
    <cellStyle name="Zarez 2 2 5 9 2" xfId="34430"/>
    <cellStyle name="Zarez 2 2 5 9 2 2" xfId="34431"/>
    <cellStyle name="Zarez 2 2 5 9 3" xfId="34432"/>
    <cellStyle name="Zarez 2 2 6" xfId="34433"/>
    <cellStyle name="Zarez 2 2 6 10" xfId="34434"/>
    <cellStyle name="Zarez 2 2 6 10 2" xfId="34435"/>
    <cellStyle name="Zarez 2 2 6 11" xfId="34436"/>
    <cellStyle name="Zarez 2 2 6 11 2" xfId="34437"/>
    <cellStyle name="Zarez 2 2 6 12" xfId="34438"/>
    <cellStyle name="Zarez 2 2 6 13" xfId="34439"/>
    <cellStyle name="Zarez 2 2 6 2" xfId="34440"/>
    <cellStyle name="Zarez 2 2 6 2 2" xfId="34441"/>
    <cellStyle name="Zarez 2 2 6 2 2 2" xfId="34442"/>
    <cellStyle name="Zarez 2 2 6 2 3" xfId="34443"/>
    <cellStyle name="Zarez 2 2 6 2 3 2" xfId="34444"/>
    <cellStyle name="Zarez 2 2 6 2 4" xfId="34445"/>
    <cellStyle name="Zarez 2 2 6 2 5" xfId="34446"/>
    <cellStyle name="Zarez 2 2 6 3" xfId="34447"/>
    <cellStyle name="Zarez 2 2 6 3 2" xfId="34448"/>
    <cellStyle name="Zarez 2 2 6 3 2 2" xfId="34449"/>
    <cellStyle name="Zarez 2 2 6 3 3" xfId="34450"/>
    <cellStyle name="Zarez 2 2 6 3 3 2" xfId="34451"/>
    <cellStyle name="Zarez 2 2 6 3 4" xfId="34452"/>
    <cellStyle name="Zarez 2 2 6 3 5" xfId="34453"/>
    <cellStyle name="Zarez 2 2 6 4" xfId="34454"/>
    <cellStyle name="Zarez 2 2 6 4 2" xfId="34455"/>
    <cellStyle name="Zarez 2 2 6 4 2 2" xfId="34456"/>
    <cellStyle name="Zarez 2 2 6 4 3" xfId="34457"/>
    <cellStyle name="Zarez 2 2 6 4 3 2" xfId="34458"/>
    <cellStyle name="Zarez 2 2 6 4 4" xfId="34459"/>
    <cellStyle name="Zarez 2 2 6 4 5" xfId="34460"/>
    <cellStyle name="Zarez 2 2 6 5" xfId="34461"/>
    <cellStyle name="Zarez 2 2 6 5 2" xfId="34462"/>
    <cellStyle name="Zarez 2 2 6 5 2 2" xfId="34463"/>
    <cellStyle name="Zarez 2 2 6 5 3" xfId="34464"/>
    <cellStyle name="Zarez 2 2 6 5 3 2" xfId="34465"/>
    <cellStyle name="Zarez 2 2 6 5 4" xfId="34466"/>
    <cellStyle name="Zarez 2 2 6 5 5" xfId="34467"/>
    <cellStyle name="Zarez 2 2 6 6" xfId="34468"/>
    <cellStyle name="Zarez 2 2 6 6 2" xfId="34469"/>
    <cellStyle name="Zarez 2 2 6 6 2 2" xfId="34470"/>
    <cellStyle name="Zarez 2 2 6 6 3" xfId="34471"/>
    <cellStyle name="Zarez 2 2 6 6 3 2" xfId="34472"/>
    <cellStyle name="Zarez 2 2 6 6 4" xfId="34473"/>
    <cellStyle name="Zarez 2 2 6 7" xfId="34474"/>
    <cellStyle name="Zarez 2 2 6 7 2" xfId="34475"/>
    <cellStyle name="Zarez 2 2 6 7 2 2" xfId="34476"/>
    <cellStyle name="Zarez 2 2 6 7 3" xfId="34477"/>
    <cellStyle name="Zarez 2 2 6 7 3 2" xfId="34478"/>
    <cellStyle name="Zarez 2 2 6 7 4" xfId="34479"/>
    <cellStyle name="Zarez 2 2 6 8" xfId="34480"/>
    <cellStyle name="Zarez 2 2 6 8 2" xfId="34481"/>
    <cellStyle name="Zarez 2 2 6 8 2 2" xfId="34482"/>
    <cellStyle name="Zarez 2 2 6 8 3" xfId="34483"/>
    <cellStyle name="Zarez 2 2 6 9" xfId="34484"/>
    <cellStyle name="Zarez 2 2 6 9 2" xfId="34485"/>
    <cellStyle name="Zarez 2 2 6 9 2 2" xfId="34486"/>
    <cellStyle name="Zarez 2 2 6 9 3" xfId="34487"/>
    <cellStyle name="Zarez 2 2 7" xfId="34488"/>
    <cellStyle name="Zarez 2 2 7 10" xfId="34489"/>
    <cellStyle name="Zarez 2 2 7 11" xfId="34490"/>
    <cellStyle name="Zarez 2 2 7 2" xfId="34491"/>
    <cellStyle name="Zarez 2 2 7 2 2" xfId="34492"/>
    <cellStyle name="Zarez 2 2 7 2 2 2" xfId="34493"/>
    <cellStyle name="Zarez 2 2 7 2 3" xfId="34494"/>
    <cellStyle name="Zarez 2 2 7 2 3 2" xfId="34495"/>
    <cellStyle name="Zarez 2 2 7 2 4" xfId="34496"/>
    <cellStyle name="Zarez 2 2 7 2 5" xfId="34497"/>
    <cellStyle name="Zarez 2 2 7 3" xfId="34498"/>
    <cellStyle name="Zarez 2 2 7 3 2" xfId="34499"/>
    <cellStyle name="Zarez 2 2 7 3 2 2" xfId="34500"/>
    <cellStyle name="Zarez 2 2 7 3 3" xfId="34501"/>
    <cellStyle name="Zarez 2 2 7 3 3 2" xfId="34502"/>
    <cellStyle name="Zarez 2 2 7 3 4" xfId="34503"/>
    <cellStyle name="Zarez 2 2 7 3 5" xfId="34504"/>
    <cellStyle name="Zarez 2 2 7 4" xfId="34505"/>
    <cellStyle name="Zarez 2 2 7 4 2" xfId="34506"/>
    <cellStyle name="Zarez 2 2 7 4 2 2" xfId="34507"/>
    <cellStyle name="Zarez 2 2 7 4 3" xfId="34508"/>
    <cellStyle name="Zarez 2 2 7 4 3 2" xfId="34509"/>
    <cellStyle name="Zarez 2 2 7 4 4" xfId="34510"/>
    <cellStyle name="Zarez 2 2 7 4 5" xfId="34511"/>
    <cellStyle name="Zarez 2 2 7 5" xfId="34512"/>
    <cellStyle name="Zarez 2 2 7 5 2" xfId="34513"/>
    <cellStyle name="Zarez 2 2 7 5 2 2" xfId="34514"/>
    <cellStyle name="Zarez 2 2 7 5 3" xfId="34515"/>
    <cellStyle name="Zarez 2 2 7 5 3 2" xfId="34516"/>
    <cellStyle name="Zarez 2 2 7 5 4" xfId="34517"/>
    <cellStyle name="Zarez 2 2 7 5 5" xfId="34518"/>
    <cellStyle name="Zarez 2 2 7 6" xfId="34519"/>
    <cellStyle name="Zarez 2 2 7 6 2" xfId="34520"/>
    <cellStyle name="Zarez 2 2 7 6 2 2" xfId="34521"/>
    <cellStyle name="Zarez 2 2 7 6 3" xfId="34522"/>
    <cellStyle name="Zarez 2 2 7 6 3 2" xfId="34523"/>
    <cellStyle name="Zarez 2 2 7 6 4" xfId="34524"/>
    <cellStyle name="Zarez 2 2 7 7" xfId="34525"/>
    <cellStyle name="Zarez 2 2 7 7 2" xfId="34526"/>
    <cellStyle name="Zarez 2 2 7 7 2 2" xfId="34527"/>
    <cellStyle name="Zarez 2 2 7 7 3" xfId="34528"/>
    <cellStyle name="Zarez 2 2 7 7 3 2" xfId="34529"/>
    <cellStyle name="Zarez 2 2 7 7 4" xfId="34530"/>
    <cellStyle name="Zarez 2 2 7 8" xfId="34531"/>
    <cellStyle name="Zarez 2 2 7 8 2" xfId="34532"/>
    <cellStyle name="Zarez 2 2 7 9" xfId="34533"/>
    <cellStyle name="Zarez 2 2 7 9 2" xfId="34534"/>
    <cellStyle name="Zarez 2 2 8" xfId="34535"/>
    <cellStyle name="Zarez 2 2 8 10" xfId="34536"/>
    <cellStyle name="Zarez 2 2 8 11" xfId="34537"/>
    <cellStyle name="Zarez 2 2 8 2" xfId="34538"/>
    <cellStyle name="Zarez 2 2 8 2 2" xfId="34539"/>
    <cellStyle name="Zarez 2 2 8 2 2 2" xfId="34540"/>
    <cellStyle name="Zarez 2 2 8 2 3" xfId="34541"/>
    <cellStyle name="Zarez 2 2 8 2 3 2" xfId="34542"/>
    <cellStyle name="Zarez 2 2 8 2 4" xfId="34543"/>
    <cellStyle name="Zarez 2 2 8 2 5" xfId="34544"/>
    <cellStyle name="Zarez 2 2 8 3" xfId="34545"/>
    <cellStyle name="Zarez 2 2 8 3 2" xfId="34546"/>
    <cellStyle name="Zarez 2 2 8 3 2 2" xfId="34547"/>
    <cellStyle name="Zarez 2 2 8 3 3" xfId="34548"/>
    <cellStyle name="Zarez 2 2 8 3 3 2" xfId="34549"/>
    <cellStyle name="Zarez 2 2 8 3 4" xfId="34550"/>
    <cellStyle name="Zarez 2 2 8 3 5" xfId="34551"/>
    <cellStyle name="Zarez 2 2 8 4" xfId="34552"/>
    <cellStyle name="Zarez 2 2 8 4 2" xfId="34553"/>
    <cellStyle name="Zarez 2 2 8 4 2 2" xfId="34554"/>
    <cellStyle name="Zarez 2 2 8 4 3" xfId="34555"/>
    <cellStyle name="Zarez 2 2 8 4 3 2" xfId="34556"/>
    <cellStyle name="Zarez 2 2 8 4 4" xfId="34557"/>
    <cellStyle name="Zarez 2 2 8 4 5" xfId="34558"/>
    <cellStyle name="Zarez 2 2 8 5" xfId="34559"/>
    <cellStyle name="Zarez 2 2 8 5 2" xfId="34560"/>
    <cellStyle name="Zarez 2 2 8 5 2 2" xfId="34561"/>
    <cellStyle name="Zarez 2 2 8 5 3" xfId="34562"/>
    <cellStyle name="Zarez 2 2 8 5 3 2" xfId="34563"/>
    <cellStyle name="Zarez 2 2 8 5 4" xfId="34564"/>
    <cellStyle name="Zarez 2 2 8 5 5" xfId="34565"/>
    <cellStyle name="Zarez 2 2 8 6" xfId="34566"/>
    <cellStyle name="Zarez 2 2 8 6 2" xfId="34567"/>
    <cellStyle name="Zarez 2 2 8 6 2 2" xfId="34568"/>
    <cellStyle name="Zarez 2 2 8 6 3" xfId="34569"/>
    <cellStyle name="Zarez 2 2 8 6 3 2" xfId="34570"/>
    <cellStyle name="Zarez 2 2 8 6 4" xfId="34571"/>
    <cellStyle name="Zarez 2 2 8 7" xfId="34572"/>
    <cellStyle name="Zarez 2 2 8 7 2" xfId="34573"/>
    <cellStyle name="Zarez 2 2 8 7 2 2" xfId="34574"/>
    <cellStyle name="Zarez 2 2 8 7 3" xfId="34575"/>
    <cellStyle name="Zarez 2 2 8 7 3 2" xfId="34576"/>
    <cellStyle name="Zarez 2 2 8 7 4" xfId="34577"/>
    <cellStyle name="Zarez 2 2 8 8" xfId="34578"/>
    <cellStyle name="Zarez 2 2 8 8 2" xfId="34579"/>
    <cellStyle name="Zarez 2 2 8 9" xfId="34580"/>
    <cellStyle name="Zarez 2 2 8 9 2" xfId="34581"/>
    <cellStyle name="Zarez 2 2 9" xfId="34582"/>
    <cellStyle name="Zarez 2 20" xfId="34583"/>
    <cellStyle name="Zarez 2 20 2" xfId="34584"/>
    <cellStyle name="Zarez 2 20 2 2" xfId="34585"/>
    <cellStyle name="Zarez 2 20 3" xfId="34586"/>
    <cellStyle name="Zarez 2 21" xfId="34587"/>
    <cellStyle name="Zarez 2 21 2" xfId="34588"/>
    <cellStyle name="Zarez 2 21 2 2" xfId="34589"/>
    <cellStyle name="Zarez 2 21 3" xfId="34590"/>
    <cellStyle name="Zarez 2 22" xfId="34591"/>
    <cellStyle name="Zarez 2 3" xfId="431"/>
    <cellStyle name="Zarez 2 3 10" xfId="34592"/>
    <cellStyle name="Zarez 2 3 10 2" xfId="34593"/>
    <cellStyle name="Zarez 2 3 11" xfId="34594"/>
    <cellStyle name="Zarez 2 3 12" xfId="34595"/>
    <cellStyle name="Zarez 2 3 2" xfId="34596"/>
    <cellStyle name="Zarez 2 3 2 10" xfId="34597"/>
    <cellStyle name="Zarez 2 3 2 10 2" xfId="34598"/>
    <cellStyle name="Zarez 2 3 2 10 2 2" xfId="34599"/>
    <cellStyle name="Zarez 2 3 2 10 3" xfId="34600"/>
    <cellStyle name="Zarez 2 3 2 10 3 2" xfId="34601"/>
    <cellStyle name="Zarez 2 3 2 10 4" xfId="34602"/>
    <cellStyle name="Zarez 2 3 2 11" xfId="34603"/>
    <cellStyle name="Zarez 2 3 2 11 2" xfId="34604"/>
    <cellStyle name="Zarez 2 3 2 11 2 2" xfId="34605"/>
    <cellStyle name="Zarez 2 3 2 11 3" xfId="34606"/>
    <cellStyle name="Zarez 2 3 2 12" xfId="34607"/>
    <cellStyle name="Zarez 2 3 2 12 2" xfId="34608"/>
    <cellStyle name="Zarez 2 3 2 12 2 2" xfId="34609"/>
    <cellStyle name="Zarez 2 3 2 12 3" xfId="34610"/>
    <cellStyle name="Zarez 2 3 2 13" xfId="34611"/>
    <cellStyle name="Zarez 2 3 2 13 2" xfId="34612"/>
    <cellStyle name="Zarez 2 3 2 14" xfId="34613"/>
    <cellStyle name="Zarez 2 3 2 14 2" xfId="34614"/>
    <cellStyle name="Zarez 2 3 2 15" xfId="34615"/>
    <cellStyle name="Zarez 2 3 2 16" xfId="34616"/>
    <cellStyle name="Zarez 2 3 2 2" xfId="34617"/>
    <cellStyle name="Zarez 2 3 2 2 10" xfId="34618"/>
    <cellStyle name="Zarez 2 3 2 2 11" xfId="34619"/>
    <cellStyle name="Zarez 2 3 2 2 2" xfId="34620"/>
    <cellStyle name="Zarez 2 3 2 2 2 2" xfId="34621"/>
    <cellStyle name="Zarez 2 3 2 2 2 2 2" xfId="34622"/>
    <cellStyle name="Zarez 2 3 2 2 2 3" xfId="34623"/>
    <cellStyle name="Zarez 2 3 2 2 2 3 2" xfId="34624"/>
    <cellStyle name="Zarez 2 3 2 2 2 4" xfId="34625"/>
    <cellStyle name="Zarez 2 3 2 2 2 5" xfId="34626"/>
    <cellStyle name="Zarez 2 3 2 2 3" xfId="34627"/>
    <cellStyle name="Zarez 2 3 2 2 3 2" xfId="34628"/>
    <cellStyle name="Zarez 2 3 2 2 3 2 2" xfId="34629"/>
    <cellStyle name="Zarez 2 3 2 2 3 3" xfId="34630"/>
    <cellStyle name="Zarez 2 3 2 2 3 3 2" xfId="34631"/>
    <cellStyle name="Zarez 2 3 2 2 3 4" xfId="34632"/>
    <cellStyle name="Zarez 2 3 2 2 3 5" xfId="34633"/>
    <cellStyle name="Zarez 2 3 2 2 4" xfId="34634"/>
    <cellStyle name="Zarez 2 3 2 2 4 2" xfId="34635"/>
    <cellStyle name="Zarez 2 3 2 2 4 2 2" xfId="34636"/>
    <cellStyle name="Zarez 2 3 2 2 4 3" xfId="34637"/>
    <cellStyle name="Zarez 2 3 2 2 4 3 2" xfId="34638"/>
    <cellStyle name="Zarez 2 3 2 2 4 4" xfId="34639"/>
    <cellStyle name="Zarez 2 3 2 2 4 5" xfId="34640"/>
    <cellStyle name="Zarez 2 3 2 2 5" xfId="34641"/>
    <cellStyle name="Zarez 2 3 2 2 5 2" xfId="34642"/>
    <cellStyle name="Zarez 2 3 2 2 5 2 2" xfId="34643"/>
    <cellStyle name="Zarez 2 3 2 2 5 3" xfId="34644"/>
    <cellStyle name="Zarez 2 3 2 2 5 3 2" xfId="34645"/>
    <cellStyle name="Zarez 2 3 2 2 5 4" xfId="34646"/>
    <cellStyle name="Zarez 2 3 2 2 5 5" xfId="34647"/>
    <cellStyle name="Zarez 2 3 2 2 6" xfId="34648"/>
    <cellStyle name="Zarez 2 3 2 2 6 2" xfId="34649"/>
    <cellStyle name="Zarez 2 3 2 2 6 2 2" xfId="34650"/>
    <cellStyle name="Zarez 2 3 2 2 6 3" xfId="34651"/>
    <cellStyle name="Zarez 2 3 2 2 6 3 2" xfId="34652"/>
    <cellStyle name="Zarez 2 3 2 2 6 4" xfId="34653"/>
    <cellStyle name="Zarez 2 3 2 2 7" xfId="34654"/>
    <cellStyle name="Zarez 2 3 2 2 7 2" xfId="34655"/>
    <cellStyle name="Zarez 2 3 2 2 7 2 2" xfId="34656"/>
    <cellStyle name="Zarez 2 3 2 2 7 3" xfId="34657"/>
    <cellStyle name="Zarez 2 3 2 2 7 3 2" xfId="34658"/>
    <cellStyle name="Zarez 2 3 2 2 7 4" xfId="34659"/>
    <cellStyle name="Zarez 2 3 2 2 8" xfId="34660"/>
    <cellStyle name="Zarez 2 3 2 2 8 2" xfId="34661"/>
    <cellStyle name="Zarez 2 3 2 2 9" xfId="34662"/>
    <cellStyle name="Zarez 2 3 2 2 9 2" xfId="34663"/>
    <cellStyle name="Zarez 2 3 2 3" xfId="34664"/>
    <cellStyle name="Zarez 2 3 2 3 10" xfId="34665"/>
    <cellStyle name="Zarez 2 3 2 3 11" xfId="34666"/>
    <cellStyle name="Zarez 2 3 2 3 2" xfId="34667"/>
    <cellStyle name="Zarez 2 3 2 3 2 2" xfId="34668"/>
    <cellStyle name="Zarez 2 3 2 3 2 2 2" xfId="34669"/>
    <cellStyle name="Zarez 2 3 2 3 2 3" xfId="34670"/>
    <cellStyle name="Zarez 2 3 2 3 2 3 2" xfId="34671"/>
    <cellStyle name="Zarez 2 3 2 3 2 4" xfId="34672"/>
    <cellStyle name="Zarez 2 3 2 3 2 5" xfId="34673"/>
    <cellStyle name="Zarez 2 3 2 3 3" xfId="34674"/>
    <cellStyle name="Zarez 2 3 2 3 3 2" xfId="34675"/>
    <cellStyle name="Zarez 2 3 2 3 3 2 2" xfId="34676"/>
    <cellStyle name="Zarez 2 3 2 3 3 3" xfId="34677"/>
    <cellStyle name="Zarez 2 3 2 3 3 3 2" xfId="34678"/>
    <cellStyle name="Zarez 2 3 2 3 3 4" xfId="34679"/>
    <cellStyle name="Zarez 2 3 2 3 3 5" xfId="34680"/>
    <cellStyle name="Zarez 2 3 2 3 4" xfId="34681"/>
    <cellStyle name="Zarez 2 3 2 3 4 2" xfId="34682"/>
    <cellStyle name="Zarez 2 3 2 3 4 2 2" xfId="34683"/>
    <cellStyle name="Zarez 2 3 2 3 4 3" xfId="34684"/>
    <cellStyle name="Zarez 2 3 2 3 4 3 2" xfId="34685"/>
    <cellStyle name="Zarez 2 3 2 3 4 4" xfId="34686"/>
    <cellStyle name="Zarez 2 3 2 3 4 5" xfId="34687"/>
    <cellStyle name="Zarez 2 3 2 3 5" xfId="34688"/>
    <cellStyle name="Zarez 2 3 2 3 5 2" xfId="34689"/>
    <cellStyle name="Zarez 2 3 2 3 5 2 2" xfId="34690"/>
    <cellStyle name="Zarez 2 3 2 3 5 3" xfId="34691"/>
    <cellStyle name="Zarez 2 3 2 3 5 3 2" xfId="34692"/>
    <cellStyle name="Zarez 2 3 2 3 5 4" xfId="34693"/>
    <cellStyle name="Zarez 2 3 2 3 5 5" xfId="34694"/>
    <cellStyle name="Zarez 2 3 2 3 6" xfId="34695"/>
    <cellStyle name="Zarez 2 3 2 3 6 2" xfId="34696"/>
    <cellStyle name="Zarez 2 3 2 3 6 2 2" xfId="34697"/>
    <cellStyle name="Zarez 2 3 2 3 6 3" xfId="34698"/>
    <cellStyle name="Zarez 2 3 2 3 6 3 2" xfId="34699"/>
    <cellStyle name="Zarez 2 3 2 3 6 4" xfId="34700"/>
    <cellStyle name="Zarez 2 3 2 3 7" xfId="34701"/>
    <cellStyle name="Zarez 2 3 2 3 7 2" xfId="34702"/>
    <cellStyle name="Zarez 2 3 2 3 7 2 2" xfId="34703"/>
    <cellStyle name="Zarez 2 3 2 3 7 3" xfId="34704"/>
    <cellStyle name="Zarez 2 3 2 3 7 3 2" xfId="34705"/>
    <cellStyle name="Zarez 2 3 2 3 7 4" xfId="34706"/>
    <cellStyle name="Zarez 2 3 2 3 8" xfId="34707"/>
    <cellStyle name="Zarez 2 3 2 3 8 2" xfId="34708"/>
    <cellStyle name="Zarez 2 3 2 3 9" xfId="34709"/>
    <cellStyle name="Zarez 2 3 2 3 9 2" xfId="34710"/>
    <cellStyle name="Zarez 2 3 2 4" xfId="34711"/>
    <cellStyle name="Zarez 2 3 2 4 10" xfId="34712"/>
    <cellStyle name="Zarez 2 3 2 4 11" xfId="34713"/>
    <cellStyle name="Zarez 2 3 2 4 2" xfId="34714"/>
    <cellStyle name="Zarez 2 3 2 4 2 2" xfId="34715"/>
    <cellStyle name="Zarez 2 3 2 4 2 2 2" xfId="34716"/>
    <cellStyle name="Zarez 2 3 2 4 2 3" xfId="34717"/>
    <cellStyle name="Zarez 2 3 2 4 2 3 2" xfId="34718"/>
    <cellStyle name="Zarez 2 3 2 4 2 4" xfId="34719"/>
    <cellStyle name="Zarez 2 3 2 4 2 5" xfId="34720"/>
    <cellStyle name="Zarez 2 3 2 4 3" xfId="34721"/>
    <cellStyle name="Zarez 2 3 2 4 3 2" xfId="34722"/>
    <cellStyle name="Zarez 2 3 2 4 3 2 2" xfId="34723"/>
    <cellStyle name="Zarez 2 3 2 4 3 3" xfId="34724"/>
    <cellStyle name="Zarez 2 3 2 4 3 3 2" xfId="34725"/>
    <cellStyle name="Zarez 2 3 2 4 3 4" xfId="34726"/>
    <cellStyle name="Zarez 2 3 2 4 3 5" xfId="34727"/>
    <cellStyle name="Zarez 2 3 2 4 4" xfId="34728"/>
    <cellStyle name="Zarez 2 3 2 4 4 2" xfId="34729"/>
    <cellStyle name="Zarez 2 3 2 4 4 2 2" xfId="34730"/>
    <cellStyle name="Zarez 2 3 2 4 4 3" xfId="34731"/>
    <cellStyle name="Zarez 2 3 2 4 4 3 2" xfId="34732"/>
    <cellStyle name="Zarez 2 3 2 4 4 4" xfId="34733"/>
    <cellStyle name="Zarez 2 3 2 4 4 5" xfId="34734"/>
    <cellStyle name="Zarez 2 3 2 4 5" xfId="34735"/>
    <cellStyle name="Zarez 2 3 2 4 5 2" xfId="34736"/>
    <cellStyle name="Zarez 2 3 2 4 5 2 2" xfId="34737"/>
    <cellStyle name="Zarez 2 3 2 4 5 3" xfId="34738"/>
    <cellStyle name="Zarez 2 3 2 4 5 3 2" xfId="34739"/>
    <cellStyle name="Zarez 2 3 2 4 5 4" xfId="34740"/>
    <cellStyle name="Zarez 2 3 2 4 5 5" xfId="34741"/>
    <cellStyle name="Zarez 2 3 2 4 6" xfId="34742"/>
    <cellStyle name="Zarez 2 3 2 4 6 2" xfId="34743"/>
    <cellStyle name="Zarez 2 3 2 4 6 2 2" xfId="34744"/>
    <cellStyle name="Zarez 2 3 2 4 6 3" xfId="34745"/>
    <cellStyle name="Zarez 2 3 2 4 6 3 2" xfId="34746"/>
    <cellStyle name="Zarez 2 3 2 4 6 4" xfId="34747"/>
    <cellStyle name="Zarez 2 3 2 4 7" xfId="34748"/>
    <cellStyle name="Zarez 2 3 2 4 7 2" xfId="34749"/>
    <cellStyle name="Zarez 2 3 2 4 7 2 2" xfId="34750"/>
    <cellStyle name="Zarez 2 3 2 4 7 3" xfId="34751"/>
    <cellStyle name="Zarez 2 3 2 4 7 3 2" xfId="34752"/>
    <cellStyle name="Zarez 2 3 2 4 7 4" xfId="34753"/>
    <cellStyle name="Zarez 2 3 2 4 8" xfId="34754"/>
    <cellStyle name="Zarez 2 3 2 4 8 2" xfId="34755"/>
    <cellStyle name="Zarez 2 3 2 4 9" xfId="34756"/>
    <cellStyle name="Zarez 2 3 2 4 9 2" xfId="34757"/>
    <cellStyle name="Zarez 2 3 2 5" xfId="34758"/>
    <cellStyle name="Zarez 2 3 2 5 2" xfId="34759"/>
    <cellStyle name="Zarez 2 3 2 5 2 2" xfId="34760"/>
    <cellStyle name="Zarez 2 3 2 5 3" xfId="34761"/>
    <cellStyle name="Zarez 2 3 2 5 3 2" xfId="34762"/>
    <cellStyle name="Zarez 2 3 2 5 4" xfId="34763"/>
    <cellStyle name="Zarez 2 3 2 5 5" xfId="34764"/>
    <cellStyle name="Zarez 2 3 2 6" xfId="34765"/>
    <cellStyle name="Zarez 2 3 2 6 2" xfId="34766"/>
    <cellStyle name="Zarez 2 3 2 6 2 2" xfId="34767"/>
    <cellStyle name="Zarez 2 3 2 6 3" xfId="34768"/>
    <cellStyle name="Zarez 2 3 2 6 3 2" xfId="34769"/>
    <cellStyle name="Zarez 2 3 2 6 4" xfId="34770"/>
    <cellStyle name="Zarez 2 3 2 6 5" xfId="34771"/>
    <cellStyle name="Zarez 2 3 2 7" xfId="34772"/>
    <cellStyle name="Zarez 2 3 2 7 2" xfId="34773"/>
    <cellStyle name="Zarez 2 3 2 7 2 2" xfId="34774"/>
    <cellStyle name="Zarez 2 3 2 7 3" xfId="34775"/>
    <cellStyle name="Zarez 2 3 2 7 3 2" xfId="34776"/>
    <cellStyle name="Zarez 2 3 2 7 4" xfId="34777"/>
    <cellStyle name="Zarez 2 3 2 7 5" xfId="34778"/>
    <cellStyle name="Zarez 2 3 2 8" xfId="34779"/>
    <cellStyle name="Zarez 2 3 2 8 2" xfId="34780"/>
    <cellStyle name="Zarez 2 3 2 8 2 2" xfId="34781"/>
    <cellStyle name="Zarez 2 3 2 8 3" xfId="34782"/>
    <cellStyle name="Zarez 2 3 2 8 3 2" xfId="34783"/>
    <cellStyle name="Zarez 2 3 2 8 4" xfId="34784"/>
    <cellStyle name="Zarez 2 3 2 8 5" xfId="34785"/>
    <cellStyle name="Zarez 2 3 2 9" xfId="34786"/>
    <cellStyle name="Zarez 2 3 2 9 2" xfId="34787"/>
    <cellStyle name="Zarez 2 3 2 9 2 2" xfId="34788"/>
    <cellStyle name="Zarez 2 3 2 9 3" xfId="34789"/>
    <cellStyle name="Zarez 2 3 2 9 3 2" xfId="34790"/>
    <cellStyle name="Zarez 2 3 2 9 4" xfId="34791"/>
    <cellStyle name="Zarez 2 3 3" xfId="34792"/>
    <cellStyle name="Zarez 2 3 3 10" xfId="34793"/>
    <cellStyle name="Zarez 2 3 3 10 2" xfId="34794"/>
    <cellStyle name="Zarez 2 3 3 10 2 2" xfId="34795"/>
    <cellStyle name="Zarez 2 3 3 10 3" xfId="34796"/>
    <cellStyle name="Zarez 2 3 3 10 3 2" xfId="34797"/>
    <cellStyle name="Zarez 2 3 3 10 4" xfId="34798"/>
    <cellStyle name="Zarez 2 3 3 11" xfId="34799"/>
    <cellStyle name="Zarez 2 3 3 11 2" xfId="34800"/>
    <cellStyle name="Zarez 2 3 3 11 2 2" xfId="34801"/>
    <cellStyle name="Zarez 2 3 3 11 3" xfId="34802"/>
    <cellStyle name="Zarez 2 3 3 12" xfId="34803"/>
    <cellStyle name="Zarez 2 3 3 12 2" xfId="34804"/>
    <cellStyle name="Zarez 2 3 3 12 2 2" xfId="34805"/>
    <cellStyle name="Zarez 2 3 3 12 3" xfId="34806"/>
    <cellStyle name="Zarez 2 3 3 13" xfId="34807"/>
    <cellStyle name="Zarez 2 3 3 13 2" xfId="34808"/>
    <cellStyle name="Zarez 2 3 3 14" xfId="34809"/>
    <cellStyle name="Zarez 2 3 3 14 2" xfId="34810"/>
    <cellStyle name="Zarez 2 3 3 15" xfId="34811"/>
    <cellStyle name="Zarez 2 3 3 16" xfId="34812"/>
    <cellStyle name="Zarez 2 3 3 2" xfId="34813"/>
    <cellStyle name="Zarez 2 3 3 2 10" xfId="34814"/>
    <cellStyle name="Zarez 2 3 3 2 11" xfId="34815"/>
    <cellStyle name="Zarez 2 3 3 2 2" xfId="34816"/>
    <cellStyle name="Zarez 2 3 3 2 2 2" xfId="34817"/>
    <cellStyle name="Zarez 2 3 3 2 2 2 2" xfId="34818"/>
    <cellStyle name="Zarez 2 3 3 2 2 3" xfId="34819"/>
    <cellStyle name="Zarez 2 3 3 2 2 3 2" xfId="34820"/>
    <cellStyle name="Zarez 2 3 3 2 2 4" xfId="34821"/>
    <cellStyle name="Zarez 2 3 3 2 2 5" xfId="34822"/>
    <cellStyle name="Zarez 2 3 3 2 3" xfId="34823"/>
    <cellStyle name="Zarez 2 3 3 2 3 2" xfId="34824"/>
    <cellStyle name="Zarez 2 3 3 2 3 2 2" xfId="34825"/>
    <cellStyle name="Zarez 2 3 3 2 3 3" xfId="34826"/>
    <cellStyle name="Zarez 2 3 3 2 3 3 2" xfId="34827"/>
    <cellStyle name="Zarez 2 3 3 2 3 4" xfId="34828"/>
    <cellStyle name="Zarez 2 3 3 2 3 5" xfId="34829"/>
    <cellStyle name="Zarez 2 3 3 2 4" xfId="34830"/>
    <cellStyle name="Zarez 2 3 3 2 4 2" xfId="34831"/>
    <cellStyle name="Zarez 2 3 3 2 4 2 2" xfId="34832"/>
    <cellStyle name="Zarez 2 3 3 2 4 3" xfId="34833"/>
    <cellStyle name="Zarez 2 3 3 2 4 3 2" xfId="34834"/>
    <cellStyle name="Zarez 2 3 3 2 4 4" xfId="34835"/>
    <cellStyle name="Zarez 2 3 3 2 4 5" xfId="34836"/>
    <cellStyle name="Zarez 2 3 3 2 5" xfId="34837"/>
    <cellStyle name="Zarez 2 3 3 2 5 2" xfId="34838"/>
    <cellStyle name="Zarez 2 3 3 2 5 2 2" xfId="34839"/>
    <cellStyle name="Zarez 2 3 3 2 5 3" xfId="34840"/>
    <cellStyle name="Zarez 2 3 3 2 5 3 2" xfId="34841"/>
    <cellStyle name="Zarez 2 3 3 2 5 4" xfId="34842"/>
    <cellStyle name="Zarez 2 3 3 2 5 5" xfId="34843"/>
    <cellStyle name="Zarez 2 3 3 2 6" xfId="34844"/>
    <cellStyle name="Zarez 2 3 3 2 6 2" xfId="34845"/>
    <cellStyle name="Zarez 2 3 3 2 6 2 2" xfId="34846"/>
    <cellStyle name="Zarez 2 3 3 2 6 3" xfId="34847"/>
    <cellStyle name="Zarez 2 3 3 2 6 3 2" xfId="34848"/>
    <cellStyle name="Zarez 2 3 3 2 6 4" xfId="34849"/>
    <cellStyle name="Zarez 2 3 3 2 7" xfId="34850"/>
    <cellStyle name="Zarez 2 3 3 2 7 2" xfId="34851"/>
    <cellStyle name="Zarez 2 3 3 2 7 2 2" xfId="34852"/>
    <cellStyle name="Zarez 2 3 3 2 7 3" xfId="34853"/>
    <cellStyle name="Zarez 2 3 3 2 7 3 2" xfId="34854"/>
    <cellStyle name="Zarez 2 3 3 2 7 4" xfId="34855"/>
    <cellStyle name="Zarez 2 3 3 2 8" xfId="34856"/>
    <cellStyle name="Zarez 2 3 3 2 8 2" xfId="34857"/>
    <cellStyle name="Zarez 2 3 3 2 9" xfId="34858"/>
    <cellStyle name="Zarez 2 3 3 2 9 2" xfId="34859"/>
    <cellStyle name="Zarez 2 3 3 3" xfId="34860"/>
    <cellStyle name="Zarez 2 3 3 3 10" xfId="34861"/>
    <cellStyle name="Zarez 2 3 3 3 11" xfId="34862"/>
    <cellStyle name="Zarez 2 3 3 3 2" xfId="34863"/>
    <cellStyle name="Zarez 2 3 3 3 2 2" xfId="34864"/>
    <cellStyle name="Zarez 2 3 3 3 2 2 2" xfId="34865"/>
    <cellStyle name="Zarez 2 3 3 3 2 3" xfId="34866"/>
    <cellStyle name="Zarez 2 3 3 3 2 3 2" xfId="34867"/>
    <cellStyle name="Zarez 2 3 3 3 2 4" xfId="34868"/>
    <cellStyle name="Zarez 2 3 3 3 2 5" xfId="34869"/>
    <cellStyle name="Zarez 2 3 3 3 3" xfId="34870"/>
    <cellStyle name="Zarez 2 3 3 3 3 2" xfId="34871"/>
    <cellStyle name="Zarez 2 3 3 3 3 2 2" xfId="34872"/>
    <cellStyle name="Zarez 2 3 3 3 3 3" xfId="34873"/>
    <cellStyle name="Zarez 2 3 3 3 3 3 2" xfId="34874"/>
    <cellStyle name="Zarez 2 3 3 3 3 4" xfId="34875"/>
    <cellStyle name="Zarez 2 3 3 3 3 5" xfId="34876"/>
    <cellStyle name="Zarez 2 3 3 3 4" xfId="34877"/>
    <cellStyle name="Zarez 2 3 3 3 4 2" xfId="34878"/>
    <cellStyle name="Zarez 2 3 3 3 4 2 2" xfId="34879"/>
    <cellStyle name="Zarez 2 3 3 3 4 3" xfId="34880"/>
    <cellStyle name="Zarez 2 3 3 3 4 3 2" xfId="34881"/>
    <cellStyle name="Zarez 2 3 3 3 4 4" xfId="34882"/>
    <cellStyle name="Zarez 2 3 3 3 4 5" xfId="34883"/>
    <cellStyle name="Zarez 2 3 3 3 5" xfId="34884"/>
    <cellStyle name="Zarez 2 3 3 3 5 2" xfId="34885"/>
    <cellStyle name="Zarez 2 3 3 3 5 2 2" xfId="34886"/>
    <cellStyle name="Zarez 2 3 3 3 5 3" xfId="34887"/>
    <cellStyle name="Zarez 2 3 3 3 5 3 2" xfId="34888"/>
    <cellStyle name="Zarez 2 3 3 3 5 4" xfId="34889"/>
    <cellStyle name="Zarez 2 3 3 3 5 5" xfId="34890"/>
    <cellStyle name="Zarez 2 3 3 3 6" xfId="34891"/>
    <cellStyle name="Zarez 2 3 3 3 6 2" xfId="34892"/>
    <cellStyle name="Zarez 2 3 3 3 6 2 2" xfId="34893"/>
    <cellStyle name="Zarez 2 3 3 3 6 3" xfId="34894"/>
    <cellStyle name="Zarez 2 3 3 3 6 3 2" xfId="34895"/>
    <cellStyle name="Zarez 2 3 3 3 6 4" xfId="34896"/>
    <cellStyle name="Zarez 2 3 3 3 7" xfId="34897"/>
    <cellStyle name="Zarez 2 3 3 3 7 2" xfId="34898"/>
    <cellStyle name="Zarez 2 3 3 3 7 2 2" xfId="34899"/>
    <cellStyle name="Zarez 2 3 3 3 7 3" xfId="34900"/>
    <cellStyle name="Zarez 2 3 3 3 7 3 2" xfId="34901"/>
    <cellStyle name="Zarez 2 3 3 3 7 4" xfId="34902"/>
    <cellStyle name="Zarez 2 3 3 3 8" xfId="34903"/>
    <cellStyle name="Zarez 2 3 3 3 8 2" xfId="34904"/>
    <cellStyle name="Zarez 2 3 3 3 9" xfId="34905"/>
    <cellStyle name="Zarez 2 3 3 3 9 2" xfId="34906"/>
    <cellStyle name="Zarez 2 3 3 4" xfId="34907"/>
    <cellStyle name="Zarez 2 3 3 4 10" xfId="34908"/>
    <cellStyle name="Zarez 2 3 3 4 11" xfId="34909"/>
    <cellStyle name="Zarez 2 3 3 4 2" xfId="34910"/>
    <cellStyle name="Zarez 2 3 3 4 2 2" xfId="34911"/>
    <cellStyle name="Zarez 2 3 3 4 2 2 2" xfId="34912"/>
    <cellStyle name="Zarez 2 3 3 4 2 3" xfId="34913"/>
    <cellStyle name="Zarez 2 3 3 4 2 3 2" xfId="34914"/>
    <cellStyle name="Zarez 2 3 3 4 2 4" xfId="34915"/>
    <cellStyle name="Zarez 2 3 3 4 2 5" xfId="34916"/>
    <cellStyle name="Zarez 2 3 3 4 3" xfId="34917"/>
    <cellStyle name="Zarez 2 3 3 4 3 2" xfId="34918"/>
    <cellStyle name="Zarez 2 3 3 4 3 2 2" xfId="34919"/>
    <cellStyle name="Zarez 2 3 3 4 3 3" xfId="34920"/>
    <cellStyle name="Zarez 2 3 3 4 3 3 2" xfId="34921"/>
    <cellStyle name="Zarez 2 3 3 4 3 4" xfId="34922"/>
    <cellStyle name="Zarez 2 3 3 4 3 5" xfId="34923"/>
    <cellStyle name="Zarez 2 3 3 4 4" xfId="34924"/>
    <cellStyle name="Zarez 2 3 3 4 4 2" xfId="34925"/>
    <cellStyle name="Zarez 2 3 3 4 4 2 2" xfId="34926"/>
    <cellStyle name="Zarez 2 3 3 4 4 3" xfId="34927"/>
    <cellStyle name="Zarez 2 3 3 4 4 3 2" xfId="34928"/>
    <cellStyle name="Zarez 2 3 3 4 4 4" xfId="34929"/>
    <cellStyle name="Zarez 2 3 3 4 4 5" xfId="34930"/>
    <cellStyle name="Zarez 2 3 3 4 5" xfId="34931"/>
    <cellStyle name="Zarez 2 3 3 4 5 2" xfId="34932"/>
    <cellStyle name="Zarez 2 3 3 4 5 2 2" xfId="34933"/>
    <cellStyle name="Zarez 2 3 3 4 5 3" xfId="34934"/>
    <cellStyle name="Zarez 2 3 3 4 5 3 2" xfId="34935"/>
    <cellStyle name="Zarez 2 3 3 4 5 4" xfId="34936"/>
    <cellStyle name="Zarez 2 3 3 4 5 5" xfId="34937"/>
    <cellStyle name="Zarez 2 3 3 4 6" xfId="34938"/>
    <cellStyle name="Zarez 2 3 3 4 6 2" xfId="34939"/>
    <cellStyle name="Zarez 2 3 3 4 6 2 2" xfId="34940"/>
    <cellStyle name="Zarez 2 3 3 4 6 3" xfId="34941"/>
    <cellStyle name="Zarez 2 3 3 4 6 3 2" xfId="34942"/>
    <cellStyle name="Zarez 2 3 3 4 6 4" xfId="34943"/>
    <cellStyle name="Zarez 2 3 3 4 7" xfId="34944"/>
    <cellStyle name="Zarez 2 3 3 4 7 2" xfId="34945"/>
    <cellStyle name="Zarez 2 3 3 4 7 2 2" xfId="34946"/>
    <cellStyle name="Zarez 2 3 3 4 7 3" xfId="34947"/>
    <cellStyle name="Zarez 2 3 3 4 7 3 2" xfId="34948"/>
    <cellStyle name="Zarez 2 3 3 4 7 4" xfId="34949"/>
    <cellStyle name="Zarez 2 3 3 4 8" xfId="34950"/>
    <cellStyle name="Zarez 2 3 3 4 8 2" xfId="34951"/>
    <cellStyle name="Zarez 2 3 3 4 9" xfId="34952"/>
    <cellStyle name="Zarez 2 3 3 4 9 2" xfId="34953"/>
    <cellStyle name="Zarez 2 3 3 5" xfId="34954"/>
    <cellStyle name="Zarez 2 3 3 5 2" xfId="34955"/>
    <cellStyle name="Zarez 2 3 3 5 2 2" xfId="34956"/>
    <cellStyle name="Zarez 2 3 3 5 3" xfId="34957"/>
    <cellStyle name="Zarez 2 3 3 5 3 2" xfId="34958"/>
    <cellStyle name="Zarez 2 3 3 5 4" xfId="34959"/>
    <cellStyle name="Zarez 2 3 3 5 5" xfId="34960"/>
    <cellStyle name="Zarez 2 3 3 6" xfId="34961"/>
    <cellStyle name="Zarez 2 3 3 6 2" xfId="34962"/>
    <cellStyle name="Zarez 2 3 3 6 2 2" xfId="34963"/>
    <cellStyle name="Zarez 2 3 3 6 3" xfId="34964"/>
    <cellStyle name="Zarez 2 3 3 6 3 2" xfId="34965"/>
    <cellStyle name="Zarez 2 3 3 6 4" xfId="34966"/>
    <cellStyle name="Zarez 2 3 3 6 5" xfId="34967"/>
    <cellStyle name="Zarez 2 3 3 7" xfId="34968"/>
    <cellStyle name="Zarez 2 3 3 7 2" xfId="34969"/>
    <cellStyle name="Zarez 2 3 3 7 2 2" xfId="34970"/>
    <cellStyle name="Zarez 2 3 3 7 3" xfId="34971"/>
    <cellStyle name="Zarez 2 3 3 7 3 2" xfId="34972"/>
    <cellStyle name="Zarez 2 3 3 7 4" xfId="34973"/>
    <cellStyle name="Zarez 2 3 3 7 5" xfId="34974"/>
    <cellStyle name="Zarez 2 3 3 8" xfId="34975"/>
    <cellStyle name="Zarez 2 3 3 8 2" xfId="34976"/>
    <cellStyle name="Zarez 2 3 3 8 2 2" xfId="34977"/>
    <cellStyle name="Zarez 2 3 3 8 3" xfId="34978"/>
    <cellStyle name="Zarez 2 3 3 8 3 2" xfId="34979"/>
    <cellStyle name="Zarez 2 3 3 8 4" xfId="34980"/>
    <cellStyle name="Zarez 2 3 3 8 5" xfId="34981"/>
    <cellStyle name="Zarez 2 3 3 9" xfId="34982"/>
    <cellStyle name="Zarez 2 3 3 9 2" xfId="34983"/>
    <cellStyle name="Zarez 2 3 3 9 2 2" xfId="34984"/>
    <cellStyle name="Zarez 2 3 3 9 3" xfId="34985"/>
    <cellStyle name="Zarez 2 3 3 9 3 2" xfId="34986"/>
    <cellStyle name="Zarez 2 3 3 9 4" xfId="34987"/>
    <cellStyle name="Zarez 2 3 4" xfId="34988"/>
    <cellStyle name="Zarez 2 3 4 10" xfId="34989"/>
    <cellStyle name="Zarez 2 3 4 10 2" xfId="34990"/>
    <cellStyle name="Zarez 2 3 4 10 2 2" xfId="34991"/>
    <cellStyle name="Zarez 2 3 4 10 3" xfId="34992"/>
    <cellStyle name="Zarez 2 3 4 11" xfId="34993"/>
    <cellStyle name="Zarez 2 3 4 11 2" xfId="34994"/>
    <cellStyle name="Zarez 2 3 4 11 2 2" xfId="34995"/>
    <cellStyle name="Zarez 2 3 4 11 3" xfId="34996"/>
    <cellStyle name="Zarez 2 3 4 12" xfId="34997"/>
    <cellStyle name="Zarez 2 3 4 12 2" xfId="34998"/>
    <cellStyle name="Zarez 2 3 4 13" xfId="34999"/>
    <cellStyle name="Zarez 2 3 4 13 2" xfId="35000"/>
    <cellStyle name="Zarez 2 3 4 14" xfId="35001"/>
    <cellStyle name="Zarez 2 3 4 15" xfId="35002"/>
    <cellStyle name="Zarez 2 3 4 2" xfId="35003"/>
    <cellStyle name="Zarez 2 3 4 2 10" xfId="35004"/>
    <cellStyle name="Zarez 2 3 4 2 11" xfId="35005"/>
    <cellStyle name="Zarez 2 3 4 2 2" xfId="35006"/>
    <cellStyle name="Zarez 2 3 4 2 2 2" xfId="35007"/>
    <cellStyle name="Zarez 2 3 4 2 2 2 2" xfId="35008"/>
    <cellStyle name="Zarez 2 3 4 2 2 3" xfId="35009"/>
    <cellStyle name="Zarez 2 3 4 2 2 3 2" xfId="35010"/>
    <cellStyle name="Zarez 2 3 4 2 2 4" xfId="35011"/>
    <cellStyle name="Zarez 2 3 4 2 2 5" xfId="35012"/>
    <cellStyle name="Zarez 2 3 4 2 3" xfId="35013"/>
    <cellStyle name="Zarez 2 3 4 2 3 2" xfId="35014"/>
    <cellStyle name="Zarez 2 3 4 2 3 2 2" xfId="35015"/>
    <cellStyle name="Zarez 2 3 4 2 3 3" xfId="35016"/>
    <cellStyle name="Zarez 2 3 4 2 3 3 2" xfId="35017"/>
    <cellStyle name="Zarez 2 3 4 2 3 4" xfId="35018"/>
    <cellStyle name="Zarez 2 3 4 2 3 5" xfId="35019"/>
    <cellStyle name="Zarez 2 3 4 2 4" xfId="35020"/>
    <cellStyle name="Zarez 2 3 4 2 4 2" xfId="35021"/>
    <cellStyle name="Zarez 2 3 4 2 4 2 2" xfId="35022"/>
    <cellStyle name="Zarez 2 3 4 2 4 3" xfId="35023"/>
    <cellStyle name="Zarez 2 3 4 2 4 3 2" xfId="35024"/>
    <cellStyle name="Zarez 2 3 4 2 4 4" xfId="35025"/>
    <cellStyle name="Zarez 2 3 4 2 4 5" xfId="35026"/>
    <cellStyle name="Zarez 2 3 4 2 5" xfId="35027"/>
    <cellStyle name="Zarez 2 3 4 2 5 2" xfId="35028"/>
    <cellStyle name="Zarez 2 3 4 2 5 2 2" xfId="35029"/>
    <cellStyle name="Zarez 2 3 4 2 5 3" xfId="35030"/>
    <cellStyle name="Zarez 2 3 4 2 5 3 2" xfId="35031"/>
    <cellStyle name="Zarez 2 3 4 2 5 4" xfId="35032"/>
    <cellStyle name="Zarez 2 3 4 2 5 5" xfId="35033"/>
    <cellStyle name="Zarez 2 3 4 2 6" xfId="35034"/>
    <cellStyle name="Zarez 2 3 4 2 6 2" xfId="35035"/>
    <cellStyle name="Zarez 2 3 4 2 6 2 2" xfId="35036"/>
    <cellStyle name="Zarez 2 3 4 2 6 3" xfId="35037"/>
    <cellStyle name="Zarez 2 3 4 2 6 3 2" xfId="35038"/>
    <cellStyle name="Zarez 2 3 4 2 6 4" xfId="35039"/>
    <cellStyle name="Zarez 2 3 4 2 7" xfId="35040"/>
    <cellStyle name="Zarez 2 3 4 2 7 2" xfId="35041"/>
    <cellStyle name="Zarez 2 3 4 2 7 2 2" xfId="35042"/>
    <cellStyle name="Zarez 2 3 4 2 7 3" xfId="35043"/>
    <cellStyle name="Zarez 2 3 4 2 7 3 2" xfId="35044"/>
    <cellStyle name="Zarez 2 3 4 2 7 4" xfId="35045"/>
    <cellStyle name="Zarez 2 3 4 2 8" xfId="35046"/>
    <cellStyle name="Zarez 2 3 4 2 8 2" xfId="35047"/>
    <cellStyle name="Zarez 2 3 4 2 9" xfId="35048"/>
    <cellStyle name="Zarez 2 3 4 2 9 2" xfId="35049"/>
    <cellStyle name="Zarez 2 3 4 3" xfId="35050"/>
    <cellStyle name="Zarez 2 3 4 3 10" xfId="35051"/>
    <cellStyle name="Zarez 2 3 4 3 11" xfId="35052"/>
    <cellStyle name="Zarez 2 3 4 3 2" xfId="35053"/>
    <cellStyle name="Zarez 2 3 4 3 2 2" xfId="35054"/>
    <cellStyle name="Zarez 2 3 4 3 2 2 2" xfId="35055"/>
    <cellStyle name="Zarez 2 3 4 3 2 3" xfId="35056"/>
    <cellStyle name="Zarez 2 3 4 3 2 3 2" xfId="35057"/>
    <cellStyle name="Zarez 2 3 4 3 2 4" xfId="35058"/>
    <cellStyle name="Zarez 2 3 4 3 2 5" xfId="35059"/>
    <cellStyle name="Zarez 2 3 4 3 3" xfId="35060"/>
    <cellStyle name="Zarez 2 3 4 3 3 2" xfId="35061"/>
    <cellStyle name="Zarez 2 3 4 3 3 2 2" xfId="35062"/>
    <cellStyle name="Zarez 2 3 4 3 3 3" xfId="35063"/>
    <cellStyle name="Zarez 2 3 4 3 3 3 2" xfId="35064"/>
    <cellStyle name="Zarez 2 3 4 3 3 4" xfId="35065"/>
    <cellStyle name="Zarez 2 3 4 3 3 5" xfId="35066"/>
    <cellStyle name="Zarez 2 3 4 3 4" xfId="35067"/>
    <cellStyle name="Zarez 2 3 4 3 4 2" xfId="35068"/>
    <cellStyle name="Zarez 2 3 4 3 4 2 2" xfId="35069"/>
    <cellStyle name="Zarez 2 3 4 3 4 3" xfId="35070"/>
    <cellStyle name="Zarez 2 3 4 3 4 3 2" xfId="35071"/>
    <cellStyle name="Zarez 2 3 4 3 4 4" xfId="35072"/>
    <cellStyle name="Zarez 2 3 4 3 4 5" xfId="35073"/>
    <cellStyle name="Zarez 2 3 4 3 5" xfId="35074"/>
    <cellStyle name="Zarez 2 3 4 3 5 2" xfId="35075"/>
    <cellStyle name="Zarez 2 3 4 3 5 2 2" xfId="35076"/>
    <cellStyle name="Zarez 2 3 4 3 5 3" xfId="35077"/>
    <cellStyle name="Zarez 2 3 4 3 5 3 2" xfId="35078"/>
    <cellStyle name="Zarez 2 3 4 3 5 4" xfId="35079"/>
    <cellStyle name="Zarez 2 3 4 3 5 5" xfId="35080"/>
    <cellStyle name="Zarez 2 3 4 3 6" xfId="35081"/>
    <cellStyle name="Zarez 2 3 4 3 6 2" xfId="35082"/>
    <cellStyle name="Zarez 2 3 4 3 6 2 2" xfId="35083"/>
    <cellStyle name="Zarez 2 3 4 3 6 3" xfId="35084"/>
    <cellStyle name="Zarez 2 3 4 3 6 3 2" xfId="35085"/>
    <cellStyle name="Zarez 2 3 4 3 6 4" xfId="35086"/>
    <cellStyle name="Zarez 2 3 4 3 7" xfId="35087"/>
    <cellStyle name="Zarez 2 3 4 3 7 2" xfId="35088"/>
    <cellStyle name="Zarez 2 3 4 3 7 2 2" xfId="35089"/>
    <cellStyle name="Zarez 2 3 4 3 7 3" xfId="35090"/>
    <cellStyle name="Zarez 2 3 4 3 7 3 2" xfId="35091"/>
    <cellStyle name="Zarez 2 3 4 3 7 4" xfId="35092"/>
    <cellStyle name="Zarez 2 3 4 3 8" xfId="35093"/>
    <cellStyle name="Zarez 2 3 4 3 8 2" xfId="35094"/>
    <cellStyle name="Zarez 2 3 4 3 9" xfId="35095"/>
    <cellStyle name="Zarez 2 3 4 3 9 2" xfId="35096"/>
    <cellStyle name="Zarez 2 3 4 4" xfId="35097"/>
    <cellStyle name="Zarez 2 3 4 4 2" xfId="35098"/>
    <cellStyle name="Zarez 2 3 4 4 2 2" xfId="35099"/>
    <cellStyle name="Zarez 2 3 4 4 3" xfId="35100"/>
    <cellStyle name="Zarez 2 3 4 4 3 2" xfId="35101"/>
    <cellStyle name="Zarez 2 3 4 4 4" xfId="35102"/>
    <cellStyle name="Zarez 2 3 4 4 5" xfId="35103"/>
    <cellStyle name="Zarez 2 3 4 5" xfId="35104"/>
    <cellStyle name="Zarez 2 3 4 5 2" xfId="35105"/>
    <cellStyle name="Zarez 2 3 4 5 2 2" xfId="35106"/>
    <cellStyle name="Zarez 2 3 4 5 3" xfId="35107"/>
    <cellStyle name="Zarez 2 3 4 5 3 2" xfId="35108"/>
    <cellStyle name="Zarez 2 3 4 5 4" xfId="35109"/>
    <cellStyle name="Zarez 2 3 4 5 5" xfId="35110"/>
    <cellStyle name="Zarez 2 3 4 6" xfId="35111"/>
    <cellStyle name="Zarez 2 3 4 6 2" xfId="35112"/>
    <cellStyle name="Zarez 2 3 4 6 2 2" xfId="35113"/>
    <cellStyle name="Zarez 2 3 4 6 3" xfId="35114"/>
    <cellStyle name="Zarez 2 3 4 6 3 2" xfId="35115"/>
    <cellStyle name="Zarez 2 3 4 6 4" xfId="35116"/>
    <cellStyle name="Zarez 2 3 4 6 5" xfId="35117"/>
    <cellStyle name="Zarez 2 3 4 7" xfId="35118"/>
    <cellStyle name="Zarez 2 3 4 7 2" xfId="35119"/>
    <cellStyle name="Zarez 2 3 4 7 2 2" xfId="35120"/>
    <cellStyle name="Zarez 2 3 4 7 3" xfId="35121"/>
    <cellStyle name="Zarez 2 3 4 7 3 2" xfId="35122"/>
    <cellStyle name="Zarez 2 3 4 7 4" xfId="35123"/>
    <cellStyle name="Zarez 2 3 4 7 5" xfId="35124"/>
    <cellStyle name="Zarez 2 3 4 8" xfId="35125"/>
    <cellStyle name="Zarez 2 3 4 8 2" xfId="35126"/>
    <cellStyle name="Zarez 2 3 4 8 2 2" xfId="35127"/>
    <cellStyle name="Zarez 2 3 4 8 3" xfId="35128"/>
    <cellStyle name="Zarez 2 3 4 8 3 2" xfId="35129"/>
    <cellStyle name="Zarez 2 3 4 8 4" xfId="35130"/>
    <cellStyle name="Zarez 2 3 4 9" xfId="35131"/>
    <cellStyle name="Zarez 2 3 4 9 2" xfId="35132"/>
    <cellStyle name="Zarez 2 3 4 9 2 2" xfId="35133"/>
    <cellStyle name="Zarez 2 3 4 9 3" xfId="35134"/>
    <cellStyle name="Zarez 2 3 4 9 3 2" xfId="35135"/>
    <cellStyle name="Zarez 2 3 4 9 4" xfId="35136"/>
    <cellStyle name="Zarez 2 3 5" xfId="35137"/>
    <cellStyle name="Zarez 2 3 5 10" xfId="35138"/>
    <cellStyle name="Zarez 2 3 5 10 2" xfId="35139"/>
    <cellStyle name="Zarez 2 3 5 10 2 2" xfId="35140"/>
    <cellStyle name="Zarez 2 3 5 10 3" xfId="35141"/>
    <cellStyle name="Zarez 2 3 5 11" xfId="35142"/>
    <cellStyle name="Zarez 2 3 5 11 2" xfId="35143"/>
    <cellStyle name="Zarez 2 3 5 12" xfId="35144"/>
    <cellStyle name="Zarez 2 3 5 12 2" xfId="35145"/>
    <cellStyle name="Zarez 2 3 5 13" xfId="35146"/>
    <cellStyle name="Zarez 2 3 5 14" xfId="35147"/>
    <cellStyle name="Zarez 2 3 5 2" xfId="35148"/>
    <cellStyle name="Zarez 2 3 5 2 10" xfId="35149"/>
    <cellStyle name="Zarez 2 3 5 2 11" xfId="35150"/>
    <cellStyle name="Zarez 2 3 5 2 2" xfId="35151"/>
    <cellStyle name="Zarez 2 3 5 2 2 2" xfId="35152"/>
    <cellStyle name="Zarez 2 3 5 2 2 2 2" xfId="35153"/>
    <cellStyle name="Zarez 2 3 5 2 2 3" xfId="35154"/>
    <cellStyle name="Zarez 2 3 5 2 2 3 2" xfId="35155"/>
    <cellStyle name="Zarez 2 3 5 2 2 4" xfId="35156"/>
    <cellStyle name="Zarez 2 3 5 2 2 5" xfId="35157"/>
    <cellStyle name="Zarez 2 3 5 2 3" xfId="35158"/>
    <cellStyle name="Zarez 2 3 5 2 3 2" xfId="35159"/>
    <cellStyle name="Zarez 2 3 5 2 3 2 2" xfId="35160"/>
    <cellStyle name="Zarez 2 3 5 2 3 3" xfId="35161"/>
    <cellStyle name="Zarez 2 3 5 2 3 3 2" xfId="35162"/>
    <cellStyle name="Zarez 2 3 5 2 3 4" xfId="35163"/>
    <cellStyle name="Zarez 2 3 5 2 3 5" xfId="35164"/>
    <cellStyle name="Zarez 2 3 5 2 4" xfId="35165"/>
    <cellStyle name="Zarez 2 3 5 2 4 2" xfId="35166"/>
    <cellStyle name="Zarez 2 3 5 2 4 2 2" xfId="35167"/>
    <cellStyle name="Zarez 2 3 5 2 4 3" xfId="35168"/>
    <cellStyle name="Zarez 2 3 5 2 4 3 2" xfId="35169"/>
    <cellStyle name="Zarez 2 3 5 2 4 4" xfId="35170"/>
    <cellStyle name="Zarez 2 3 5 2 4 5" xfId="35171"/>
    <cellStyle name="Zarez 2 3 5 2 5" xfId="35172"/>
    <cellStyle name="Zarez 2 3 5 2 5 2" xfId="35173"/>
    <cellStyle name="Zarez 2 3 5 2 5 2 2" xfId="35174"/>
    <cellStyle name="Zarez 2 3 5 2 5 3" xfId="35175"/>
    <cellStyle name="Zarez 2 3 5 2 5 3 2" xfId="35176"/>
    <cellStyle name="Zarez 2 3 5 2 5 4" xfId="35177"/>
    <cellStyle name="Zarez 2 3 5 2 5 5" xfId="35178"/>
    <cellStyle name="Zarez 2 3 5 2 6" xfId="35179"/>
    <cellStyle name="Zarez 2 3 5 2 6 2" xfId="35180"/>
    <cellStyle name="Zarez 2 3 5 2 6 2 2" xfId="35181"/>
    <cellStyle name="Zarez 2 3 5 2 6 3" xfId="35182"/>
    <cellStyle name="Zarez 2 3 5 2 6 3 2" xfId="35183"/>
    <cellStyle name="Zarez 2 3 5 2 6 4" xfId="35184"/>
    <cellStyle name="Zarez 2 3 5 2 7" xfId="35185"/>
    <cellStyle name="Zarez 2 3 5 2 7 2" xfId="35186"/>
    <cellStyle name="Zarez 2 3 5 2 7 2 2" xfId="35187"/>
    <cellStyle name="Zarez 2 3 5 2 7 3" xfId="35188"/>
    <cellStyle name="Zarez 2 3 5 2 7 3 2" xfId="35189"/>
    <cellStyle name="Zarez 2 3 5 2 7 4" xfId="35190"/>
    <cellStyle name="Zarez 2 3 5 2 8" xfId="35191"/>
    <cellStyle name="Zarez 2 3 5 2 8 2" xfId="35192"/>
    <cellStyle name="Zarez 2 3 5 2 9" xfId="35193"/>
    <cellStyle name="Zarez 2 3 5 2 9 2" xfId="35194"/>
    <cellStyle name="Zarez 2 3 5 3" xfId="35195"/>
    <cellStyle name="Zarez 2 3 5 3 2" xfId="35196"/>
    <cellStyle name="Zarez 2 3 5 3 2 2" xfId="35197"/>
    <cellStyle name="Zarez 2 3 5 3 3" xfId="35198"/>
    <cellStyle name="Zarez 2 3 5 3 3 2" xfId="35199"/>
    <cellStyle name="Zarez 2 3 5 3 4" xfId="35200"/>
    <cellStyle name="Zarez 2 3 5 3 5" xfId="35201"/>
    <cellStyle name="Zarez 2 3 5 4" xfId="35202"/>
    <cellStyle name="Zarez 2 3 5 4 2" xfId="35203"/>
    <cellStyle name="Zarez 2 3 5 4 2 2" xfId="35204"/>
    <cellStyle name="Zarez 2 3 5 4 3" xfId="35205"/>
    <cellStyle name="Zarez 2 3 5 4 3 2" xfId="35206"/>
    <cellStyle name="Zarez 2 3 5 4 4" xfId="35207"/>
    <cellStyle name="Zarez 2 3 5 4 5" xfId="35208"/>
    <cellStyle name="Zarez 2 3 5 5" xfId="35209"/>
    <cellStyle name="Zarez 2 3 5 5 2" xfId="35210"/>
    <cellStyle name="Zarez 2 3 5 5 2 2" xfId="35211"/>
    <cellStyle name="Zarez 2 3 5 5 3" xfId="35212"/>
    <cellStyle name="Zarez 2 3 5 5 3 2" xfId="35213"/>
    <cellStyle name="Zarez 2 3 5 5 4" xfId="35214"/>
    <cellStyle name="Zarez 2 3 5 5 5" xfId="35215"/>
    <cellStyle name="Zarez 2 3 5 6" xfId="35216"/>
    <cellStyle name="Zarez 2 3 5 6 2" xfId="35217"/>
    <cellStyle name="Zarez 2 3 5 6 2 2" xfId="35218"/>
    <cellStyle name="Zarez 2 3 5 6 3" xfId="35219"/>
    <cellStyle name="Zarez 2 3 5 6 3 2" xfId="35220"/>
    <cellStyle name="Zarez 2 3 5 6 4" xfId="35221"/>
    <cellStyle name="Zarez 2 3 5 6 5" xfId="35222"/>
    <cellStyle name="Zarez 2 3 5 7" xfId="35223"/>
    <cellStyle name="Zarez 2 3 5 7 2" xfId="35224"/>
    <cellStyle name="Zarez 2 3 5 7 2 2" xfId="35225"/>
    <cellStyle name="Zarez 2 3 5 7 3" xfId="35226"/>
    <cellStyle name="Zarez 2 3 5 7 3 2" xfId="35227"/>
    <cellStyle name="Zarez 2 3 5 7 4" xfId="35228"/>
    <cellStyle name="Zarez 2 3 5 8" xfId="35229"/>
    <cellStyle name="Zarez 2 3 5 8 2" xfId="35230"/>
    <cellStyle name="Zarez 2 3 5 8 2 2" xfId="35231"/>
    <cellStyle name="Zarez 2 3 5 8 3" xfId="35232"/>
    <cellStyle name="Zarez 2 3 5 8 3 2" xfId="35233"/>
    <cellStyle name="Zarez 2 3 5 8 4" xfId="35234"/>
    <cellStyle name="Zarez 2 3 5 9" xfId="35235"/>
    <cellStyle name="Zarez 2 3 5 9 2" xfId="35236"/>
    <cellStyle name="Zarez 2 3 5 9 2 2" xfId="35237"/>
    <cellStyle name="Zarez 2 3 5 9 3" xfId="35238"/>
    <cellStyle name="Zarez 2 3 6" xfId="35239"/>
    <cellStyle name="Zarez 2 3 6 10" xfId="35240"/>
    <cellStyle name="Zarez 2 3 6 10 2" xfId="35241"/>
    <cellStyle name="Zarez 2 3 6 11" xfId="35242"/>
    <cellStyle name="Zarez 2 3 6 11 2" xfId="35243"/>
    <cellStyle name="Zarez 2 3 6 12" xfId="35244"/>
    <cellStyle name="Zarez 2 3 6 13" xfId="35245"/>
    <cellStyle name="Zarez 2 3 6 2" xfId="35246"/>
    <cellStyle name="Zarez 2 3 6 2 2" xfId="35247"/>
    <cellStyle name="Zarez 2 3 6 2 2 2" xfId="35248"/>
    <cellStyle name="Zarez 2 3 6 2 3" xfId="35249"/>
    <cellStyle name="Zarez 2 3 6 2 3 2" xfId="35250"/>
    <cellStyle name="Zarez 2 3 6 2 4" xfId="35251"/>
    <cellStyle name="Zarez 2 3 6 2 5" xfId="35252"/>
    <cellStyle name="Zarez 2 3 6 3" xfId="35253"/>
    <cellStyle name="Zarez 2 3 6 3 2" xfId="35254"/>
    <cellStyle name="Zarez 2 3 6 3 2 2" xfId="35255"/>
    <cellStyle name="Zarez 2 3 6 3 3" xfId="35256"/>
    <cellStyle name="Zarez 2 3 6 3 3 2" xfId="35257"/>
    <cellStyle name="Zarez 2 3 6 3 4" xfId="35258"/>
    <cellStyle name="Zarez 2 3 6 3 5" xfId="35259"/>
    <cellStyle name="Zarez 2 3 6 4" xfId="35260"/>
    <cellStyle name="Zarez 2 3 6 4 2" xfId="35261"/>
    <cellStyle name="Zarez 2 3 6 4 2 2" xfId="35262"/>
    <cellStyle name="Zarez 2 3 6 4 3" xfId="35263"/>
    <cellStyle name="Zarez 2 3 6 4 3 2" xfId="35264"/>
    <cellStyle name="Zarez 2 3 6 4 4" xfId="35265"/>
    <cellStyle name="Zarez 2 3 6 4 5" xfId="35266"/>
    <cellStyle name="Zarez 2 3 6 5" xfId="35267"/>
    <cellStyle name="Zarez 2 3 6 5 2" xfId="35268"/>
    <cellStyle name="Zarez 2 3 6 5 2 2" xfId="35269"/>
    <cellStyle name="Zarez 2 3 6 5 3" xfId="35270"/>
    <cellStyle name="Zarez 2 3 6 5 3 2" xfId="35271"/>
    <cellStyle name="Zarez 2 3 6 5 4" xfId="35272"/>
    <cellStyle name="Zarez 2 3 6 5 5" xfId="35273"/>
    <cellStyle name="Zarez 2 3 6 6" xfId="35274"/>
    <cellStyle name="Zarez 2 3 6 6 2" xfId="35275"/>
    <cellStyle name="Zarez 2 3 6 6 2 2" xfId="35276"/>
    <cellStyle name="Zarez 2 3 6 6 3" xfId="35277"/>
    <cellStyle name="Zarez 2 3 6 6 3 2" xfId="35278"/>
    <cellStyle name="Zarez 2 3 6 6 4" xfId="35279"/>
    <cellStyle name="Zarez 2 3 6 7" xfId="35280"/>
    <cellStyle name="Zarez 2 3 6 7 2" xfId="35281"/>
    <cellStyle name="Zarez 2 3 6 7 2 2" xfId="35282"/>
    <cellStyle name="Zarez 2 3 6 7 3" xfId="35283"/>
    <cellStyle name="Zarez 2 3 6 7 3 2" xfId="35284"/>
    <cellStyle name="Zarez 2 3 6 7 4" xfId="35285"/>
    <cellStyle name="Zarez 2 3 6 8" xfId="35286"/>
    <cellStyle name="Zarez 2 3 6 8 2" xfId="35287"/>
    <cellStyle name="Zarez 2 3 6 8 2 2" xfId="35288"/>
    <cellStyle name="Zarez 2 3 6 8 3" xfId="35289"/>
    <cellStyle name="Zarez 2 3 6 9" xfId="35290"/>
    <cellStyle name="Zarez 2 3 6 9 2" xfId="35291"/>
    <cellStyle name="Zarez 2 3 6 9 2 2" xfId="35292"/>
    <cellStyle name="Zarez 2 3 6 9 3" xfId="35293"/>
    <cellStyle name="Zarez 2 3 7" xfId="35294"/>
    <cellStyle name="Zarez 2 3 7 10" xfId="35295"/>
    <cellStyle name="Zarez 2 3 7 11" xfId="35296"/>
    <cellStyle name="Zarez 2 3 7 2" xfId="35297"/>
    <cellStyle name="Zarez 2 3 7 2 2" xfId="35298"/>
    <cellStyle name="Zarez 2 3 7 2 2 2" xfId="35299"/>
    <cellStyle name="Zarez 2 3 7 2 3" xfId="35300"/>
    <cellStyle name="Zarez 2 3 7 2 3 2" xfId="35301"/>
    <cellStyle name="Zarez 2 3 7 2 4" xfId="35302"/>
    <cellStyle name="Zarez 2 3 7 2 5" xfId="35303"/>
    <cellStyle name="Zarez 2 3 7 3" xfId="35304"/>
    <cellStyle name="Zarez 2 3 7 3 2" xfId="35305"/>
    <cellStyle name="Zarez 2 3 7 3 2 2" xfId="35306"/>
    <cellStyle name="Zarez 2 3 7 3 3" xfId="35307"/>
    <cellStyle name="Zarez 2 3 7 3 3 2" xfId="35308"/>
    <cellStyle name="Zarez 2 3 7 3 4" xfId="35309"/>
    <cellStyle name="Zarez 2 3 7 3 5" xfId="35310"/>
    <cellStyle name="Zarez 2 3 7 4" xfId="35311"/>
    <cellStyle name="Zarez 2 3 7 4 2" xfId="35312"/>
    <cellStyle name="Zarez 2 3 7 4 2 2" xfId="35313"/>
    <cellStyle name="Zarez 2 3 7 4 3" xfId="35314"/>
    <cellStyle name="Zarez 2 3 7 4 3 2" xfId="35315"/>
    <cellStyle name="Zarez 2 3 7 4 4" xfId="35316"/>
    <cellStyle name="Zarez 2 3 7 4 5" xfId="35317"/>
    <cellStyle name="Zarez 2 3 7 5" xfId="35318"/>
    <cellStyle name="Zarez 2 3 7 5 2" xfId="35319"/>
    <cellStyle name="Zarez 2 3 7 5 2 2" xfId="35320"/>
    <cellStyle name="Zarez 2 3 7 5 3" xfId="35321"/>
    <cellStyle name="Zarez 2 3 7 5 3 2" xfId="35322"/>
    <cellStyle name="Zarez 2 3 7 5 4" xfId="35323"/>
    <cellStyle name="Zarez 2 3 7 5 5" xfId="35324"/>
    <cellStyle name="Zarez 2 3 7 6" xfId="35325"/>
    <cellStyle name="Zarez 2 3 7 6 2" xfId="35326"/>
    <cellStyle name="Zarez 2 3 7 6 2 2" xfId="35327"/>
    <cellStyle name="Zarez 2 3 7 6 3" xfId="35328"/>
    <cellStyle name="Zarez 2 3 7 6 3 2" xfId="35329"/>
    <cellStyle name="Zarez 2 3 7 6 4" xfId="35330"/>
    <cellStyle name="Zarez 2 3 7 7" xfId="35331"/>
    <cellStyle name="Zarez 2 3 7 7 2" xfId="35332"/>
    <cellStyle name="Zarez 2 3 7 7 2 2" xfId="35333"/>
    <cellStyle name="Zarez 2 3 7 7 3" xfId="35334"/>
    <cellStyle name="Zarez 2 3 7 7 3 2" xfId="35335"/>
    <cellStyle name="Zarez 2 3 7 7 4" xfId="35336"/>
    <cellStyle name="Zarez 2 3 7 8" xfId="35337"/>
    <cellStyle name="Zarez 2 3 7 8 2" xfId="35338"/>
    <cellStyle name="Zarez 2 3 7 9" xfId="35339"/>
    <cellStyle name="Zarez 2 3 7 9 2" xfId="35340"/>
    <cellStyle name="Zarez 2 3 8" xfId="35341"/>
    <cellStyle name="Zarez 2 3 8 10" xfId="35342"/>
    <cellStyle name="Zarez 2 3 8 11" xfId="35343"/>
    <cellStyle name="Zarez 2 3 8 2" xfId="35344"/>
    <cellStyle name="Zarez 2 3 8 2 2" xfId="35345"/>
    <cellStyle name="Zarez 2 3 8 2 2 2" xfId="35346"/>
    <cellStyle name="Zarez 2 3 8 2 3" xfId="35347"/>
    <cellStyle name="Zarez 2 3 8 2 3 2" xfId="35348"/>
    <cellStyle name="Zarez 2 3 8 2 4" xfId="35349"/>
    <cellStyle name="Zarez 2 3 8 2 5" xfId="35350"/>
    <cellStyle name="Zarez 2 3 8 3" xfId="35351"/>
    <cellStyle name="Zarez 2 3 8 3 2" xfId="35352"/>
    <cellStyle name="Zarez 2 3 8 3 2 2" xfId="35353"/>
    <cellStyle name="Zarez 2 3 8 3 3" xfId="35354"/>
    <cellStyle name="Zarez 2 3 8 3 3 2" xfId="35355"/>
    <cellStyle name="Zarez 2 3 8 3 4" xfId="35356"/>
    <cellStyle name="Zarez 2 3 8 3 5" xfId="35357"/>
    <cellStyle name="Zarez 2 3 8 4" xfId="35358"/>
    <cellStyle name="Zarez 2 3 8 4 2" xfId="35359"/>
    <cellStyle name="Zarez 2 3 8 4 2 2" xfId="35360"/>
    <cellStyle name="Zarez 2 3 8 4 3" xfId="35361"/>
    <cellStyle name="Zarez 2 3 8 4 3 2" xfId="35362"/>
    <cellStyle name="Zarez 2 3 8 4 4" xfId="35363"/>
    <cellStyle name="Zarez 2 3 8 4 5" xfId="35364"/>
    <cellStyle name="Zarez 2 3 8 5" xfId="35365"/>
    <cellStyle name="Zarez 2 3 8 5 2" xfId="35366"/>
    <cellStyle name="Zarez 2 3 8 5 2 2" xfId="35367"/>
    <cellStyle name="Zarez 2 3 8 5 3" xfId="35368"/>
    <cellStyle name="Zarez 2 3 8 5 3 2" xfId="35369"/>
    <cellStyle name="Zarez 2 3 8 5 4" xfId="35370"/>
    <cellStyle name="Zarez 2 3 8 5 5" xfId="35371"/>
    <cellStyle name="Zarez 2 3 8 6" xfId="35372"/>
    <cellStyle name="Zarez 2 3 8 6 2" xfId="35373"/>
    <cellStyle name="Zarez 2 3 8 6 2 2" xfId="35374"/>
    <cellStyle name="Zarez 2 3 8 6 3" xfId="35375"/>
    <cellStyle name="Zarez 2 3 8 6 3 2" xfId="35376"/>
    <cellStyle name="Zarez 2 3 8 6 4" xfId="35377"/>
    <cellStyle name="Zarez 2 3 8 7" xfId="35378"/>
    <cellStyle name="Zarez 2 3 8 7 2" xfId="35379"/>
    <cellStyle name="Zarez 2 3 8 7 2 2" xfId="35380"/>
    <cellStyle name="Zarez 2 3 8 7 3" xfId="35381"/>
    <cellStyle name="Zarez 2 3 8 7 3 2" xfId="35382"/>
    <cellStyle name="Zarez 2 3 8 7 4" xfId="35383"/>
    <cellStyle name="Zarez 2 3 8 8" xfId="35384"/>
    <cellStyle name="Zarez 2 3 8 8 2" xfId="35385"/>
    <cellStyle name="Zarez 2 3 8 9" xfId="35386"/>
    <cellStyle name="Zarez 2 3 8 9 2" xfId="35387"/>
    <cellStyle name="Zarez 2 3 9" xfId="35388"/>
    <cellStyle name="Zarez 2 3 9 2" xfId="35389"/>
    <cellStyle name="Zarez 2 4" xfId="35390"/>
    <cellStyle name="Zarez 2 4 10" xfId="35391"/>
    <cellStyle name="Zarez 2 4 10 2" xfId="35392"/>
    <cellStyle name="Zarez 2 4 10 2 2" xfId="35393"/>
    <cellStyle name="Zarez 2 4 10 3" xfId="35394"/>
    <cellStyle name="Zarez 2 4 11" xfId="35395"/>
    <cellStyle name="Zarez 2 4 11 2" xfId="35396"/>
    <cellStyle name="Zarez 2 4 11 2 2" xfId="35397"/>
    <cellStyle name="Zarez 2 4 11 3" xfId="35398"/>
    <cellStyle name="Zarez 2 4 12" xfId="35399"/>
    <cellStyle name="Zarez 2 4 12 2" xfId="35400"/>
    <cellStyle name="Zarez 2 4 13" xfId="35401"/>
    <cellStyle name="Zarez 2 4 13 2" xfId="35402"/>
    <cellStyle name="Zarez 2 4 14" xfId="35403"/>
    <cellStyle name="Zarez 2 4 15" xfId="35404"/>
    <cellStyle name="Zarez 2 4 2" xfId="35405"/>
    <cellStyle name="Zarez 2 4 2 10" xfId="35406"/>
    <cellStyle name="Zarez 2 4 2 11" xfId="35407"/>
    <cellStyle name="Zarez 2 4 2 2" xfId="35408"/>
    <cellStyle name="Zarez 2 4 2 2 2" xfId="35409"/>
    <cellStyle name="Zarez 2 4 2 2 2 2" xfId="35410"/>
    <cellStyle name="Zarez 2 4 2 2 3" xfId="35411"/>
    <cellStyle name="Zarez 2 4 2 2 3 2" xfId="35412"/>
    <cellStyle name="Zarez 2 4 2 2 4" xfId="35413"/>
    <cellStyle name="Zarez 2 4 2 2 5" xfId="35414"/>
    <cellStyle name="Zarez 2 4 2 3" xfId="35415"/>
    <cellStyle name="Zarez 2 4 2 3 2" xfId="35416"/>
    <cellStyle name="Zarez 2 4 2 3 2 2" xfId="35417"/>
    <cellStyle name="Zarez 2 4 2 3 3" xfId="35418"/>
    <cellStyle name="Zarez 2 4 2 3 3 2" xfId="35419"/>
    <cellStyle name="Zarez 2 4 2 3 4" xfId="35420"/>
    <cellStyle name="Zarez 2 4 2 3 5" xfId="35421"/>
    <cellStyle name="Zarez 2 4 2 4" xfId="35422"/>
    <cellStyle name="Zarez 2 4 2 4 2" xfId="35423"/>
    <cellStyle name="Zarez 2 4 2 4 2 2" xfId="35424"/>
    <cellStyle name="Zarez 2 4 2 4 3" xfId="35425"/>
    <cellStyle name="Zarez 2 4 2 4 3 2" xfId="35426"/>
    <cellStyle name="Zarez 2 4 2 4 4" xfId="35427"/>
    <cellStyle name="Zarez 2 4 2 4 5" xfId="35428"/>
    <cellStyle name="Zarez 2 4 2 5" xfId="35429"/>
    <cellStyle name="Zarez 2 4 2 5 2" xfId="35430"/>
    <cellStyle name="Zarez 2 4 2 5 2 2" xfId="35431"/>
    <cellStyle name="Zarez 2 4 2 5 3" xfId="35432"/>
    <cellStyle name="Zarez 2 4 2 5 3 2" xfId="35433"/>
    <cellStyle name="Zarez 2 4 2 5 4" xfId="35434"/>
    <cellStyle name="Zarez 2 4 2 5 5" xfId="35435"/>
    <cellStyle name="Zarez 2 4 2 6" xfId="35436"/>
    <cellStyle name="Zarez 2 4 2 6 2" xfId="35437"/>
    <cellStyle name="Zarez 2 4 2 6 2 2" xfId="35438"/>
    <cellStyle name="Zarez 2 4 2 6 3" xfId="35439"/>
    <cellStyle name="Zarez 2 4 2 6 3 2" xfId="35440"/>
    <cellStyle name="Zarez 2 4 2 6 4" xfId="35441"/>
    <cellStyle name="Zarez 2 4 2 7" xfId="35442"/>
    <cellStyle name="Zarez 2 4 2 7 2" xfId="35443"/>
    <cellStyle name="Zarez 2 4 2 7 2 2" xfId="35444"/>
    <cellStyle name="Zarez 2 4 2 7 3" xfId="35445"/>
    <cellStyle name="Zarez 2 4 2 7 3 2" xfId="35446"/>
    <cellStyle name="Zarez 2 4 2 7 4" xfId="35447"/>
    <cellStyle name="Zarez 2 4 2 8" xfId="35448"/>
    <cellStyle name="Zarez 2 4 2 8 2" xfId="35449"/>
    <cellStyle name="Zarez 2 4 2 9" xfId="35450"/>
    <cellStyle name="Zarez 2 4 2 9 2" xfId="35451"/>
    <cellStyle name="Zarez 2 4 3" xfId="35452"/>
    <cellStyle name="Zarez 2 4 3 10" xfId="35453"/>
    <cellStyle name="Zarez 2 4 3 11" xfId="35454"/>
    <cellStyle name="Zarez 2 4 3 2" xfId="35455"/>
    <cellStyle name="Zarez 2 4 3 2 2" xfId="35456"/>
    <cellStyle name="Zarez 2 4 3 2 2 2" xfId="35457"/>
    <cellStyle name="Zarez 2 4 3 2 3" xfId="35458"/>
    <cellStyle name="Zarez 2 4 3 2 3 2" xfId="35459"/>
    <cellStyle name="Zarez 2 4 3 2 4" xfId="35460"/>
    <cellStyle name="Zarez 2 4 3 2 5" xfId="35461"/>
    <cellStyle name="Zarez 2 4 3 3" xfId="35462"/>
    <cellStyle name="Zarez 2 4 3 3 2" xfId="35463"/>
    <cellStyle name="Zarez 2 4 3 3 2 2" xfId="35464"/>
    <cellStyle name="Zarez 2 4 3 3 3" xfId="35465"/>
    <cellStyle name="Zarez 2 4 3 3 3 2" xfId="35466"/>
    <cellStyle name="Zarez 2 4 3 3 4" xfId="35467"/>
    <cellStyle name="Zarez 2 4 3 3 5" xfId="35468"/>
    <cellStyle name="Zarez 2 4 3 4" xfId="35469"/>
    <cellStyle name="Zarez 2 4 3 4 2" xfId="35470"/>
    <cellStyle name="Zarez 2 4 3 4 2 2" xfId="35471"/>
    <cellStyle name="Zarez 2 4 3 4 3" xfId="35472"/>
    <cellStyle name="Zarez 2 4 3 4 3 2" xfId="35473"/>
    <cellStyle name="Zarez 2 4 3 4 4" xfId="35474"/>
    <cellStyle name="Zarez 2 4 3 4 5" xfId="35475"/>
    <cellStyle name="Zarez 2 4 3 5" xfId="35476"/>
    <cellStyle name="Zarez 2 4 3 5 2" xfId="35477"/>
    <cellStyle name="Zarez 2 4 3 5 2 2" xfId="35478"/>
    <cellStyle name="Zarez 2 4 3 5 3" xfId="35479"/>
    <cellStyle name="Zarez 2 4 3 5 3 2" xfId="35480"/>
    <cellStyle name="Zarez 2 4 3 5 4" xfId="35481"/>
    <cellStyle name="Zarez 2 4 3 5 5" xfId="35482"/>
    <cellStyle name="Zarez 2 4 3 6" xfId="35483"/>
    <cellStyle name="Zarez 2 4 3 6 2" xfId="35484"/>
    <cellStyle name="Zarez 2 4 3 6 2 2" xfId="35485"/>
    <cellStyle name="Zarez 2 4 3 6 3" xfId="35486"/>
    <cellStyle name="Zarez 2 4 3 6 3 2" xfId="35487"/>
    <cellStyle name="Zarez 2 4 3 6 4" xfId="35488"/>
    <cellStyle name="Zarez 2 4 3 7" xfId="35489"/>
    <cellStyle name="Zarez 2 4 3 7 2" xfId="35490"/>
    <cellStyle name="Zarez 2 4 3 7 2 2" xfId="35491"/>
    <cellStyle name="Zarez 2 4 3 7 3" xfId="35492"/>
    <cellStyle name="Zarez 2 4 3 7 3 2" xfId="35493"/>
    <cellStyle name="Zarez 2 4 3 7 4" xfId="35494"/>
    <cellStyle name="Zarez 2 4 3 8" xfId="35495"/>
    <cellStyle name="Zarez 2 4 3 8 2" xfId="35496"/>
    <cellStyle name="Zarez 2 4 3 9" xfId="35497"/>
    <cellStyle name="Zarez 2 4 3 9 2" xfId="35498"/>
    <cellStyle name="Zarez 2 4 4" xfId="35499"/>
    <cellStyle name="Zarez 2 4 4 10" xfId="35500"/>
    <cellStyle name="Zarez 2 4 4 11" xfId="35501"/>
    <cellStyle name="Zarez 2 4 4 2" xfId="35502"/>
    <cellStyle name="Zarez 2 4 4 2 2" xfId="35503"/>
    <cellStyle name="Zarez 2 4 4 2 2 2" xfId="35504"/>
    <cellStyle name="Zarez 2 4 4 2 3" xfId="35505"/>
    <cellStyle name="Zarez 2 4 4 2 3 2" xfId="35506"/>
    <cellStyle name="Zarez 2 4 4 2 4" xfId="35507"/>
    <cellStyle name="Zarez 2 4 4 2 5" xfId="35508"/>
    <cellStyle name="Zarez 2 4 4 3" xfId="35509"/>
    <cellStyle name="Zarez 2 4 4 3 2" xfId="35510"/>
    <cellStyle name="Zarez 2 4 4 3 2 2" xfId="35511"/>
    <cellStyle name="Zarez 2 4 4 3 3" xfId="35512"/>
    <cellStyle name="Zarez 2 4 4 3 3 2" xfId="35513"/>
    <cellStyle name="Zarez 2 4 4 3 4" xfId="35514"/>
    <cellStyle name="Zarez 2 4 4 3 5" xfId="35515"/>
    <cellStyle name="Zarez 2 4 4 4" xfId="35516"/>
    <cellStyle name="Zarez 2 4 4 4 2" xfId="35517"/>
    <cellStyle name="Zarez 2 4 4 4 2 2" xfId="35518"/>
    <cellStyle name="Zarez 2 4 4 4 3" xfId="35519"/>
    <cellStyle name="Zarez 2 4 4 4 3 2" xfId="35520"/>
    <cellStyle name="Zarez 2 4 4 4 4" xfId="35521"/>
    <cellStyle name="Zarez 2 4 4 4 5" xfId="35522"/>
    <cellStyle name="Zarez 2 4 4 5" xfId="35523"/>
    <cellStyle name="Zarez 2 4 4 5 2" xfId="35524"/>
    <cellStyle name="Zarez 2 4 4 5 2 2" xfId="35525"/>
    <cellStyle name="Zarez 2 4 4 5 3" xfId="35526"/>
    <cellStyle name="Zarez 2 4 4 5 3 2" xfId="35527"/>
    <cellStyle name="Zarez 2 4 4 5 4" xfId="35528"/>
    <cellStyle name="Zarez 2 4 4 5 5" xfId="35529"/>
    <cellStyle name="Zarez 2 4 4 6" xfId="35530"/>
    <cellStyle name="Zarez 2 4 4 6 2" xfId="35531"/>
    <cellStyle name="Zarez 2 4 4 6 2 2" xfId="35532"/>
    <cellStyle name="Zarez 2 4 4 6 3" xfId="35533"/>
    <cellStyle name="Zarez 2 4 4 6 3 2" xfId="35534"/>
    <cellStyle name="Zarez 2 4 4 6 4" xfId="35535"/>
    <cellStyle name="Zarez 2 4 4 7" xfId="35536"/>
    <cellStyle name="Zarez 2 4 4 7 2" xfId="35537"/>
    <cellStyle name="Zarez 2 4 4 7 2 2" xfId="35538"/>
    <cellStyle name="Zarez 2 4 4 7 3" xfId="35539"/>
    <cellStyle name="Zarez 2 4 4 7 3 2" xfId="35540"/>
    <cellStyle name="Zarez 2 4 4 7 4" xfId="35541"/>
    <cellStyle name="Zarez 2 4 4 8" xfId="35542"/>
    <cellStyle name="Zarez 2 4 4 8 2" xfId="35543"/>
    <cellStyle name="Zarez 2 4 4 9" xfId="35544"/>
    <cellStyle name="Zarez 2 4 4 9 2" xfId="35545"/>
    <cellStyle name="Zarez 2 4 5" xfId="35546"/>
    <cellStyle name="Zarez 2 4 5 10" xfId="35547"/>
    <cellStyle name="Zarez 2 4 5 11" xfId="35548"/>
    <cellStyle name="Zarez 2 4 5 2" xfId="35549"/>
    <cellStyle name="Zarez 2 4 5 2 2" xfId="35550"/>
    <cellStyle name="Zarez 2 4 5 2 2 2" xfId="35551"/>
    <cellStyle name="Zarez 2 4 5 2 3" xfId="35552"/>
    <cellStyle name="Zarez 2 4 5 2 3 2" xfId="35553"/>
    <cellStyle name="Zarez 2 4 5 2 4" xfId="35554"/>
    <cellStyle name="Zarez 2 4 5 2 5" xfId="35555"/>
    <cellStyle name="Zarez 2 4 5 3" xfId="35556"/>
    <cellStyle name="Zarez 2 4 5 3 2" xfId="35557"/>
    <cellStyle name="Zarez 2 4 5 3 2 2" xfId="35558"/>
    <cellStyle name="Zarez 2 4 5 3 3" xfId="35559"/>
    <cellStyle name="Zarez 2 4 5 3 3 2" xfId="35560"/>
    <cellStyle name="Zarez 2 4 5 3 4" xfId="35561"/>
    <cellStyle name="Zarez 2 4 5 3 5" xfId="35562"/>
    <cellStyle name="Zarez 2 4 5 4" xfId="35563"/>
    <cellStyle name="Zarez 2 4 5 4 2" xfId="35564"/>
    <cellStyle name="Zarez 2 4 5 4 2 2" xfId="35565"/>
    <cellStyle name="Zarez 2 4 5 4 3" xfId="35566"/>
    <cellStyle name="Zarez 2 4 5 4 3 2" xfId="35567"/>
    <cellStyle name="Zarez 2 4 5 4 4" xfId="35568"/>
    <cellStyle name="Zarez 2 4 5 4 5" xfId="35569"/>
    <cellStyle name="Zarez 2 4 5 5" xfId="35570"/>
    <cellStyle name="Zarez 2 4 5 5 2" xfId="35571"/>
    <cellStyle name="Zarez 2 4 5 5 2 2" xfId="35572"/>
    <cellStyle name="Zarez 2 4 5 5 3" xfId="35573"/>
    <cellStyle name="Zarez 2 4 5 5 3 2" xfId="35574"/>
    <cellStyle name="Zarez 2 4 5 5 4" xfId="35575"/>
    <cellStyle name="Zarez 2 4 5 5 5" xfId="35576"/>
    <cellStyle name="Zarez 2 4 5 6" xfId="35577"/>
    <cellStyle name="Zarez 2 4 5 6 2" xfId="35578"/>
    <cellStyle name="Zarez 2 4 5 6 2 2" xfId="35579"/>
    <cellStyle name="Zarez 2 4 5 6 3" xfId="35580"/>
    <cellStyle name="Zarez 2 4 5 6 3 2" xfId="35581"/>
    <cellStyle name="Zarez 2 4 5 6 4" xfId="35582"/>
    <cellStyle name="Zarez 2 4 5 7" xfId="35583"/>
    <cellStyle name="Zarez 2 4 5 7 2" xfId="35584"/>
    <cellStyle name="Zarez 2 4 5 7 2 2" xfId="35585"/>
    <cellStyle name="Zarez 2 4 5 7 3" xfId="35586"/>
    <cellStyle name="Zarez 2 4 5 7 3 2" xfId="35587"/>
    <cellStyle name="Zarez 2 4 5 7 4" xfId="35588"/>
    <cellStyle name="Zarez 2 4 5 8" xfId="35589"/>
    <cellStyle name="Zarez 2 4 5 8 2" xfId="35590"/>
    <cellStyle name="Zarez 2 4 5 9" xfId="35591"/>
    <cellStyle name="Zarez 2 4 5 9 2" xfId="35592"/>
    <cellStyle name="Zarez 2 4 6" xfId="35593"/>
    <cellStyle name="Zarez 2 4 6 10" xfId="35594"/>
    <cellStyle name="Zarez 2 4 6 11" xfId="35595"/>
    <cellStyle name="Zarez 2 4 6 2" xfId="35596"/>
    <cellStyle name="Zarez 2 4 6 2 2" xfId="35597"/>
    <cellStyle name="Zarez 2 4 6 2 2 2" xfId="35598"/>
    <cellStyle name="Zarez 2 4 6 2 3" xfId="35599"/>
    <cellStyle name="Zarez 2 4 6 2 3 2" xfId="35600"/>
    <cellStyle name="Zarez 2 4 6 2 4" xfId="35601"/>
    <cellStyle name="Zarez 2 4 6 2 5" xfId="35602"/>
    <cellStyle name="Zarez 2 4 6 3" xfId="35603"/>
    <cellStyle name="Zarez 2 4 6 3 2" xfId="35604"/>
    <cellStyle name="Zarez 2 4 6 3 2 2" xfId="35605"/>
    <cellStyle name="Zarez 2 4 6 3 3" xfId="35606"/>
    <cellStyle name="Zarez 2 4 6 3 3 2" xfId="35607"/>
    <cellStyle name="Zarez 2 4 6 3 4" xfId="35608"/>
    <cellStyle name="Zarez 2 4 6 3 5" xfId="35609"/>
    <cellStyle name="Zarez 2 4 6 4" xfId="35610"/>
    <cellStyle name="Zarez 2 4 6 4 2" xfId="35611"/>
    <cellStyle name="Zarez 2 4 6 4 2 2" xfId="35612"/>
    <cellStyle name="Zarez 2 4 6 4 3" xfId="35613"/>
    <cellStyle name="Zarez 2 4 6 4 3 2" xfId="35614"/>
    <cellStyle name="Zarez 2 4 6 4 4" xfId="35615"/>
    <cellStyle name="Zarez 2 4 6 4 5" xfId="35616"/>
    <cellStyle name="Zarez 2 4 6 5" xfId="35617"/>
    <cellStyle name="Zarez 2 4 6 5 2" xfId="35618"/>
    <cellStyle name="Zarez 2 4 6 5 2 2" xfId="35619"/>
    <cellStyle name="Zarez 2 4 6 5 3" xfId="35620"/>
    <cellStyle name="Zarez 2 4 6 5 3 2" xfId="35621"/>
    <cellStyle name="Zarez 2 4 6 5 4" xfId="35622"/>
    <cellStyle name="Zarez 2 4 6 5 5" xfId="35623"/>
    <cellStyle name="Zarez 2 4 6 6" xfId="35624"/>
    <cellStyle name="Zarez 2 4 6 6 2" xfId="35625"/>
    <cellStyle name="Zarez 2 4 6 6 2 2" xfId="35626"/>
    <cellStyle name="Zarez 2 4 6 6 3" xfId="35627"/>
    <cellStyle name="Zarez 2 4 6 6 3 2" xfId="35628"/>
    <cellStyle name="Zarez 2 4 6 6 4" xfId="35629"/>
    <cellStyle name="Zarez 2 4 6 7" xfId="35630"/>
    <cellStyle name="Zarez 2 4 6 7 2" xfId="35631"/>
    <cellStyle name="Zarez 2 4 6 7 2 2" xfId="35632"/>
    <cellStyle name="Zarez 2 4 6 7 3" xfId="35633"/>
    <cellStyle name="Zarez 2 4 6 7 3 2" xfId="35634"/>
    <cellStyle name="Zarez 2 4 6 7 4" xfId="35635"/>
    <cellStyle name="Zarez 2 4 6 8" xfId="35636"/>
    <cellStyle name="Zarez 2 4 6 8 2" xfId="35637"/>
    <cellStyle name="Zarez 2 4 6 9" xfId="35638"/>
    <cellStyle name="Zarez 2 4 6 9 2" xfId="35639"/>
    <cellStyle name="Zarez 2 4 7" xfId="35640"/>
    <cellStyle name="Zarez 2 4 7 10" xfId="35641"/>
    <cellStyle name="Zarez 2 4 7 11" xfId="35642"/>
    <cellStyle name="Zarez 2 4 7 2" xfId="35643"/>
    <cellStyle name="Zarez 2 4 7 2 2" xfId="35644"/>
    <cellStyle name="Zarez 2 4 7 2 2 2" xfId="35645"/>
    <cellStyle name="Zarez 2 4 7 2 3" xfId="35646"/>
    <cellStyle name="Zarez 2 4 7 2 3 2" xfId="35647"/>
    <cellStyle name="Zarez 2 4 7 2 4" xfId="35648"/>
    <cellStyle name="Zarez 2 4 7 2 5" xfId="35649"/>
    <cellStyle name="Zarez 2 4 7 3" xfId="35650"/>
    <cellStyle name="Zarez 2 4 7 3 2" xfId="35651"/>
    <cellStyle name="Zarez 2 4 7 3 2 2" xfId="35652"/>
    <cellStyle name="Zarez 2 4 7 3 3" xfId="35653"/>
    <cellStyle name="Zarez 2 4 7 3 3 2" xfId="35654"/>
    <cellStyle name="Zarez 2 4 7 3 4" xfId="35655"/>
    <cellStyle name="Zarez 2 4 7 3 5" xfId="35656"/>
    <cellStyle name="Zarez 2 4 7 4" xfId="35657"/>
    <cellStyle name="Zarez 2 4 7 4 2" xfId="35658"/>
    <cellStyle name="Zarez 2 4 7 4 2 2" xfId="35659"/>
    <cellStyle name="Zarez 2 4 7 4 3" xfId="35660"/>
    <cellStyle name="Zarez 2 4 7 4 3 2" xfId="35661"/>
    <cellStyle name="Zarez 2 4 7 4 4" xfId="35662"/>
    <cellStyle name="Zarez 2 4 7 4 5" xfId="35663"/>
    <cellStyle name="Zarez 2 4 7 5" xfId="35664"/>
    <cellStyle name="Zarez 2 4 7 5 2" xfId="35665"/>
    <cellStyle name="Zarez 2 4 7 5 2 2" xfId="35666"/>
    <cellStyle name="Zarez 2 4 7 5 3" xfId="35667"/>
    <cellStyle name="Zarez 2 4 7 5 3 2" xfId="35668"/>
    <cellStyle name="Zarez 2 4 7 5 4" xfId="35669"/>
    <cellStyle name="Zarez 2 4 7 5 5" xfId="35670"/>
    <cellStyle name="Zarez 2 4 7 6" xfId="35671"/>
    <cellStyle name="Zarez 2 4 7 6 2" xfId="35672"/>
    <cellStyle name="Zarez 2 4 7 6 2 2" xfId="35673"/>
    <cellStyle name="Zarez 2 4 7 6 3" xfId="35674"/>
    <cellStyle name="Zarez 2 4 7 6 3 2" xfId="35675"/>
    <cellStyle name="Zarez 2 4 7 6 4" xfId="35676"/>
    <cellStyle name="Zarez 2 4 7 7" xfId="35677"/>
    <cellStyle name="Zarez 2 4 7 7 2" xfId="35678"/>
    <cellStyle name="Zarez 2 4 7 7 2 2" xfId="35679"/>
    <cellStyle name="Zarez 2 4 7 7 3" xfId="35680"/>
    <cellStyle name="Zarez 2 4 7 7 3 2" xfId="35681"/>
    <cellStyle name="Zarez 2 4 7 7 4" xfId="35682"/>
    <cellStyle name="Zarez 2 4 7 8" xfId="35683"/>
    <cellStyle name="Zarez 2 4 7 8 2" xfId="35684"/>
    <cellStyle name="Zarez 2 4 7 9" xfId="35685"/>
    <cellStyle name="Zarez 2 4 7 9 2" xfId="35686"/>
    <cellStyle name="Zarez 2 4 8" xfId="35687"/>
    <cellStyle name="Zarez 2 4 8 2" xfId="35688"/>
    <cellStyle name="Zarez 2 4 8 2 2" xfId="35689"/>
    <cellStyle name="Zarez 2 4 8 3" xfId="35690"/>
    <cellStyle name="Zarez 2 4 8 3 2" xfId="35691"/>
    <cellStyle name="Zarez 2 4 8 4" xfId="35692"/>
    <cellStyle name="Zarez 2 4 9" xfId="35693"/>
    <cellStyle name="Zarez 2 4 9 2" xfId="35694"/>
    <cellStyle name="Zarez 2 4 9 2 2" xfId="35695"/>
    <cellStyle name="Zarez 2 4 9 3" xfId="35696"/>
    <cellStyle name="Zarez 2 5" xfId="35697"/>
    <cellStyle name="Zarez 2 5 10" xfId="35698"/>
    <cellStyle name="Zarez 2 5 10 2" xfId="35699"/>
    <cellStyle name="Zarez 2 5 10 2 2" xfId="35700"/>
    <cellStyle name="Zarez 2 5 10 3" xfId="35701"/>
    <cellStyle name="Zarez 2 5 11" xfId="35702"/>
    <cellStyle name="Zarez 2 5 11 2" xfId="35703"/>
    <cellStyle name="Zarez 2 5 11 2 2" xfId="35704"/>
    <cellStyle name="Zarez 2 5 11 3" xfId="35705"/>
    <cellStyle name="Zarez 2 5 12" xfId="35706"/>
    <cellStyle name="Zarez 2 5 12 2" xfId="35707"/>
    <cellStyle name="Zarez 2 5 13" xfId="35708"/>
    <cellStyle name="Zarez 2 5 13 2" xfId="35709"/>
    <cellStyle name="Zarez 2 5 14" xfId="35710"/>
    <cellStyle name="Zarez 2 5 15" xfId="35711"/>
    <cellStyle name="Zarez 2 5 2" xfId="35712"/>
    <cellStyle name="Zarez 2 5 2 10" xfId="35713"/>
    <cellStyle name="Zarez 2 5 2 11" xfId="35714"/>
    <cellStyle name="Zarez 2 5 2 2" xfId="35715"/>
    <cellStyle name="Zarez 2 5 2 2 2" xfId="35716"/>
    <cellStyle name="Zarez 2 5 2 2 2 2" xfId="35717"/>
    <cellStyle name="Zarez 2 5 2 2 3" xfId="35718"/>
    <cellStyle name="Zarez 2 5 2 2 3 2" xfId="35719"/>
    <cellStyle name="Zarez 2 5 2 2 4" xfId="35720"/>
    <cellStyle name="Zarez 2 5 2 2 5" xfId="35721"/>
    <cellStyle name="Zarez 2 5 2 3" xfId="35722"/>
    <cellStyle name="Zarez 2 5 2 3 2" xfId="35723"/>
    <cellStyle name="Zarez 2 5 2 3 2 2" xfId="35724"/>
    <cellStyle name="Zarez 2 5 2 3 3" xfId="35725"/>
    <cellStyle name="Zarez 2 5 2 3 3 2" xfId="35726"/>
    <cellStyle name="Zarez 2 5 2 3 4" xfId="35727"/>
    <cellStyle name="Zarez 2 5 2 3 5" xfId="35728"/>
    <cellStyle name="Zarez 2 5 2 4" xfId="35729"/>
    <cellStyle name="Zarez 2 5 2 4 2" xfId="35730"/>
    <cellStyle name="Zarez 2 5 2 4 2 2" xfId="35731"/>
    <cellStyle name="Zarez 2 5 2 4 3" xfId="35732"/>
    <cellStyle name="Zarez 2 5 2 4 3 2" xfId="35733"/>
    <cellStyle name="Zarez 2 5 2 4 4" xfId="35734"/>
    <cellStyle name="Zarez 2 5 2 4 5" xfId="35735"/>
    <cellStyle name="Zarez 2 5 2 5" xfId="35736"/>
    <cellStyle name="Zarez 2 5 2 5 2" xfId="35737"/>
    <cellStyle name="Zarez 2 5 2 5 2 2" xfId="35738"/>
    <cellStyle name="Zarez 2 5 2 5 3" xfId="35739"/>
    <cellStyle name="Zarez 2 5 2 5 3 2" xfId="35740"/>
    <cellStyle name="Zarez 2 5 2 5 4" xfId="35741"/>
    <cellStyle name="Zarez 2 5 2 5 5" xfId="35742"/>
    <cellStyle name="Zarez 2 5 2 6" xfId="35743"/>
    <cellStyle name="Zarez 2 5 2 6 2" xfId="35744"/>
    <cellStyle name="Zarez 2 5 2 6 2 2" xfId="35745"/>
    <cellStyle name="Zarez 2 5 2 6 3" xfId="35746"/>
    <cellStyle name="Zarez 2 5 2 6 3 2" xfId="35747"/>
    <cellStyle name="Zarez 2 5 2 6 4" xfId="35748"/>
    <cellStyle name="Zarez 2 5 2 7" xfId="35749"/>
    <cellStyle name="Zarez 2 5 2 7 2" xfId="35750"/>
    <cellStyle name="Zarez 2 5 2 7 2 2" xfId="35751"/>
    <cellStyle name="Zarez 2 5 2 7 3" xfId="35752"/>
    <cellStyle name="Zarez 2 5 2 7 3 2" xfId="35753"/>
    <cellStyle name="Zarez 2 5 2 7 4" xfId="35754"/>
    <cellStyle name="Zarez 2 5 2 8" xfId="35755"/>
    <cellStyle name="Zarez 2 5 2 8 2" xfId="35756"/>
    <cellStyle name="Zarez 2 5 2 9" xfId="35757"/>
    <cellStyle name="Zarez 2 5 2 9 2" xfId="35758"/>
    <cellStyle name="Zarez 2 5 3" xfId="35759"/>
    <cellStyle name="Zarez 2 5 3 10" xfId="35760"/>
    <cellStyle name="Zarez 2 5 3 11" xfId="35761"/>
    <cellStyle name="Zarez 2 5 3 2" xfId="35762"/>
    <cellStyle name="Zarez 2 5 3 2 2" xfId="35763"/>
    <cellStyle name="Zarez 2 5 3 2 2 2" xfId="35764"/>
    <cellStyle name="Zarez 2 5 3 2 3" xfId="35765"/>
    <cellStyle name="Zarez 2 5 3 2 3 2" xfId="35766"/>
    <cellStyle name="Zarez 2 5 3 2 4" xfId="35767"/>
    <cellStyle name="Zarez 2 5 3 2 5" xfId="35768"/>
    <cellStyle name="Zarez 2 5 3 3" xfId="35769"/>
    <cellStyle name="Zarez 2 5 3 3 2" xfId="35770"/>
    <cellStyle name="Zarez 2 5 3 3 2 2" xfId="35771"/>
    <cellStyle name="Zarez 2 5 3 3 3" xfId="35772"/>
    <cellStyle name="Zarez 2 5 3 3 3 2" xfId="35773"/>
    <cellStyle name="Zarez 2 5 3 3 4" xfId="35774"/>
    <cellStyle name="Zarez 2 5 3 3 5" xfId="35775"/>
    <cellStyle name="Zarez 2 5 3 4" xfId="35776"/>
    <cellStyle name="Zarez 2 5 3 4 2" xfId="35777"/>
    <cellStyle name="Zarez 2 5 3 4 2 2" xfId="35778"/>
    <cellStyle name="Zarez 2 5 3 4 3" xfId="35779"/>
    <cellStyle name="Zarez 2 5 3 4 3 2" xfId="35780"/>
    <cellStyle name="Zarez 2 5 3 4 4" xfId="35781"/>
    <cellStyle name="Zarez 2 5 3 4 5" xfId="35782"/>
    <cellStyle name="Zarez 2 5 3 5" xfId="35783"/>
    <cellStyle name="Zarez 2 5 3 5 2" xfId="35784"/>
    <cellStyle name="Zarez 2 5 3 5 2 2" xfId="35785"/>
    <cellStyle name="Zarez 2 5 3 5 3" xfId="35786"/>
    <cellStyle name="Zarez 2 5 3 5 3 2" xfId="35787"/>
    <cellStyle name="Zarez 2 5 3 5 4" xfId="35788"/>
    <cellStyle name="Zarez 2 5 3 5 5" xfId="35789"/>
    <cellStyle name="Zarez 2 5 3 6" xfId="35790"/>
    <cellStyle name="Zarez 2 5 3 6 2" xfId="35791"/>
    <cellStyle name="Zarez 2 5 3 6 2 2" xfId="35792"/>
    <cellStyle name="Zarez 2 5 3 6 3" xfId="35793"/>
    <cellStyle name="Zarez 2 5 3 6 3 2" xfId="35794"/>
    <cellStyle name="Zarez 2 5 3 6 4" xfId="35795"/>
    <cellStyle name="Zarez 2 5 3 7" xfId="35796"/>
    <cellStyle name="Zarez 2 5 3 7 2" xfId="35797"/>
    <cellStyle name="Zarez 2 5 3 7 2 2" xfId="35798"/>
    <cellStyle name="Zarez 2 5 3 7 3" xfId="35799"/>
    <cellStyle name="Zarez 2 5 3 7 3 2" xfId="35800"/>
    <cellStyle name="Zarez 2 5 3 7 4" xfId="35801"/>
    <cellStyle name="Zarez 2 5 3 8" xfId="35802"/>
    <cellStyle name="Zarez 2 5 3 8 2" xfId="35803"/>
    <cellStyle name="Zarez 2 5 3 9" xfId="35804"/>
    <cellStyle name="Zarez 2 5 3 9 2" xfId="35805"/>
    <cellStyle name="Zarez 2 5 4" xfId="35806"/>
    <cellStyle name="Zarez 2 5 4 10" xfId="35807"/>
    <cellStyle name="Zarez 2 5 4 11" xfId="35808"/>
    <cellStyle name="Zarez 2 5 4 2" xfId="35809"/>
    <cellStyle name="Zarez 2 5 4 2 2" xfId="35810"/>
    <cellStyle name="Zarez 2 5 4 2 2 2" xfId="35811"/>
    <cellStyle name="Zarez 2 5 4 2 3" xfId="35812"/>
    <cellStyle name="Zarez 2 5 4 2 3 2" xfId="35813"/>
    <cellStyle name="Zarez 2 5 4 2 4" xfId="35814"/>
    <cellStyle name="Zarez 2 5 4 2 5" xfId="35815"/>
    <cellStyle name="Zarez 2 5 4 3" xfId="35816"/>
    <cellStyle name="Zarez 2 5 4 3 2" xfId="35817"/>
    <cellStyle name="Zarez 2 5 4 3 2 2" xfId="35818"/>
    <cellStyle name="Zarez 2 5 4 3 3" xfId="35819"/>
    <cellStyle name="Zarez 2 5 4 3 3 2" xfId="35820"/>
    <cellStyle name="Zarez 2 5 4 3 4" xfId="35821"/>
    <cellStyle name="Zarez 2 5 4 3 5" xfId="35822"/>
    <cellStyle name="Zarez 2 5 4 4" xfId="35823"/>
    <cellStyle name="Zarez 2 5 4 4 2" xfId="35824"/>
    <cellStyle name="Zarez 2 5 4 4 2 2" xfId="35825"/>
    <cellStyle name="Zarez 2 5 4 4 3" xfId="35826"/>
    <cellStyle name="Zarez 2 5 4 4 3 2" xfId="35827"/>
    <cellStyle name="Zarez 2 5 4 4 4" xfId="35828"/>
    <cellStyle name="Zarez 2 5 4 4 5" xfId="35829"/>
    <cellStyle name="Zarez 2 5 4 5" xfId="35830"/>
    <cellStyle name="Zarez 2 5 4 5 2" xfId="35831"/>
    <cellStyle name="Zarez 2 5 4 5 2 2" xfId="35832"/>
    <cellStyle name="Zarez 2 5 4 5 3" xfId="35833"/>
    <cellStyle name="Zarez 2 5 4 5 3 2" xfId="35834"/>
    <cellStyle name="Zarez 2 5 4 5 4" xfId="35835"/>
    <cellStyle name="Zarez 2 5 4 5 5" xfId="35836"/>
    <cellStyle name="Zarez 2 5 4 6" xfId="35837"/>
    <cellStyle name="Zarez 2 5 4 6 2" xfId="35838"/>
    <cellStyle name="Zarez 2 5 4 6 2 2" xfId="35839"/>
    <cellStyle name="Zarez 2 5 4 6 3" xfId="35840"/>
    <cellStyle name="Zarez 2 5 4 6 3 2" xfId="35841"/>
    <cellStyle name="Zarez 2 5 4 6 4" xfId="35842"/>
    <cellStyle name="Zarez 2 5 4 7" xfId="35843"/>
    <cellStyle name="Zarez 2 5 4 7 2" xfId="35844"/>
    <cellStyle name="Zarez 2 5 4 7 2 2" xfId="35845"/>
    <cellStyle name="Zarez 2 5 4 7 3" xfId="35846"/>
    <cellStyle name="Zarez 2 5 4 7 3 2" xfId="35847"/>
    <cellStyle name="Zarez 2 5 4 7 4" xfId="35848"/>
    <cellStyle name="Zarez 2 5 4 8" xfId="35849"/>
    <cellStyle name="Zarez 2 5 4 8 2" xfId="35850"/>
    <cellStyle name="Zarez 2 5 4 9" xfId="35851"/>
    <cellStyle name="Zarez 2 5 4 9 2" xfId="35852"/>
    <cellStyle name="Zarez 2 5 5" xfId="35853"/>
    <cellStyle name="Zarez 2 5 5 10" xfId="35854"/>
    <cellStyle name="Zarez 2 5 5 11" xfId="35855"/>
    <cellStyle name="Zarez 2 5 5 2" xfId="35856"/>
    <cellStyle name="Zarez 2 5 5 2 2" xfId="35857"/>
    <cellStyle name="Zarez 2 5 5 2 2 2" xfId="35858"/>
    <cellStyle name="Zarez 2 5 5 2 3" xfId="35859"/>
    <cellStyle name="Zarez 2 5 5 2 3 2" xfId="35860"/>
    <cellStyle name="Zarez 2 5 5 2 4" xfId="35861"/>
    <cellStyle name="Zarez 2 5 5 2 5" xfId="35862"/>
    <cellStyle name="Zarez 2 5 5 3" xfId="35863"/>
    <cellStyle name="Zarez 2 5 5 3 2" xfId="35864"/>
    <cellStyle name="Zarez 2 5 5 3 2 2" xfId="35865"/>
    <cellStyle name="Zarez 2 5 5 3 3" xfId="35866"/>
    <cellStyle name="Zarez 2 5 5 3 3 2" xfId="35867"/>
    <cellStyle name="Zarez 2 5 5 3 4" xfId="35868"/>
    <cellStyle name="Zarez 2 5 5 3 5" xfId="35869"/>
    <cellStyle name="Zarez 2 5 5 4" xfId="35870"/>
    <cellStyle name="Zarez 2 5 5 4 2" xfId="35871"/>
    <cellStyle name="Zarez 2 5 5 4 2 2" xfId="35872"/>
    <cellStyle name="Zarez 2 5 5 4 3" xfId="35873"/>
    <cellStyle name="Zarez 2 5 5 4 3 2" xfId="35874"/>
    <cellStyle name="Zarez 2 5 5 4 4" xfId="35875"/>
    <cellStyle name="Zarez 2 5 5 4 5" xfId="35876"/>
    <cellStyle name="Zarez 2 5 5 5" xfId="35877"/>
    <cellStyle name="Zarez 2 5 5 5 2" xfId="35878"/>
    <cellStyle name="Zarez 2 5 5 5 2 2" xfId="35879"/>
    <cellStyle name="Zarez 2 5 5 5 3" xfId="35880"/>
    <cellStyle name="Zarez 2 5 5 5 3 2" xfId="35881"/>
    <cellStyle name="Zarez 2 5 5 5 4" xfId="35882"/>
    <cellStyle name="Zarez 2 5 5 5 5" xfId="35883"/>
    <cellStyle name="Zarez 2 5 5 6" xfId="35884"/>
    <cellStyle name="Zarez 2 5 5 6 2" xfId="35885"/>
    <cellStyle name="Zarez 2 5 5 6 2 2" xfId="35886"/>
    <cellStyle name="Zarez 2 5 5 6 3" xfId="35887"/>
    <cellStyle name="Zarez 2 5 5 6 3 2" xfId="35888"/>
    <cellStyle name="Zarez 2 5 5 6 4" xfId="35889"/>
    <cellStyle name="Zarez 2 5 5 7" xfId="35890"/>
    <cellStyle name="Zarez 2 5 5 7 2" xfId="35891"/>
    <cellStyle name="Zarez 2 5 5 7 2 2" xfId="35892"/>
    <cellStyle name="Zarez 2 5 5 7 3" xfId="35893"/>
    <cellStyle name="Zarez 2 5 5 7 3 2" xfId="35894"/>
    <cellStyle name="Zarez 2 5 5 7 4" xfId="35895"/>
    <cellStyle name="Zarez 2 5 5 8" xfId="35896"/>
    <cellStyle name="Zarez 2 5 5 8 2" xfId="35897"/>
    <cellStyle name="Zarez 2 5 5 9" xfId="35898"/>
    <cellStyle name="Zarez 2 5 5 9 2" xfId="35899"/>
    <cellStyle name="Zarez 2 5 6" xfId="35900"/>
    <cellStyle name="Zarez 2 5 6 10" xfId="35901"/>
    <cellStyle name="Zarez 2 5 6 11" xfId="35902"/>
    <cellStyle name="Zarez 2 5 6 2" xfId="35903"/>
    <cellStyle name="Zarez 2 5 6 2 2" xfId="35904"/>
    <cellStyle name="Zarez 2 5 6 2 2 2" xfId="35905"/>
    <cellStyle name="Zarez 2 5 6 2 3" xfId="35906"/>
    <cellStyle name="Zarez 2 5 6 2 3 2" xfId="35907"/>
    <cellStyle name="Zarez 2 5 6 2 4" xfId="35908"/>
    <cellStyle name="Zarez 2 5 6 2 5" xfId="35909"/>
    <cellStyle name="Zarez 2 5 6 3" xfId="35910"/>
    <cellStyle name="Zarez 2 5 6 3 2" xfId="35911"/>
    <cellStyle name="Zarez 2 5 6 3 2 2" xfId="35912"/>
    <cellStyle name="Zarez 2 5 6 3 3" xfId="35913"/>
    <cellStyle name="Zarez 2 5 6 3 3 2" xfId="35914"/>
    <cellStyle name="Zarez 2 5 6 3 4" xfId="35915"/>
    <cellStyle name="Zarez 2 5 6 3 5" xfId="35916"/>
    <cellStyle name="Zarez 2 5 6 4" xfId="35917"/>
    <cellStyle name="Zarez 2 5 6 4 2" xfId="35918"/>
    <cellStyle name="Zarez 2 5 6 4 2 2" xfId="35919"/>
    <cellStyle name="Zarez 2 5 6 4 3" xfId="35920"/>
    <cellStyle name="Zarez 2 5 6 4 3 2" xfId="35921"/>
    <cellStyle name="Zarez 2 5 6 4 4" xfId="35922"/>
    <cellStyle name="Zarez 2 5 6 4 5" xfId="35923"/>
    <cellStyle name="Zarez 2 5 6 5" xfId="35924"/>
    <cellStyle name="Zarez 2 5 6 5 2" xfId="35925"/>
    <cellStyle name="Zarez 2 5 6 5 2 2" xfId="35926"/>
    <cellStyle name="Zarez 2 5 6 5 3" xfId="35927"/>
    <cellStyle name="Zarez 2 5 6 5 3 2" xfId="35928"/>
    <cellStyle name="Zarez 2 5 6 5 4" xfId="35929"/>
    <cellStyle name="Zarez 2 5 6 5 5" xfId="35930"/>
    <cellStyle name="Zarez 2 5 6 6" xfId="35931"/>
    <cellStyle name="Zarez 2 5 6 6 2" xfId="35932"/>
    <cellStyle name="Zarez 2 5 6 6 2 2" xfId="35933"/>
    <cellStyle name="Zarez 2 5 6 6 3" xfId="35934"/>
    <cellStyle name="Zarez 2 5 6 6 3 2" xfId="35935"/>
    <cellStyle name="Zarez 2 5 6 6 4" xfId="35936"/>
    <cellStyle name="Zarez 2 5 6 7" xfId="35937"/>
    <cellStyle name="Zarez 2 5 6 7 2" xfId="35938"/>
    <cellStyle name="Zarez 2 5 6 7 2 2" xfId="35939"/>
    <cellStyle name="Zarez 2 5 6 7 3" xfId="35940"/>
    <cellStyle name="Zarez 2 5 6 7 3 2" xfId="35941"/>
    <cellStyle name="Zarez 2 5 6 7 4" xfId="35942"/>
    <cellStyle name="Zarez 2 5 6 8" xfId="35943"/>
    <cellStyle name="Zarez 2 5 6 8 2" xfId="35944"/>
    <cellStyle name="Zarez 2 5 6 9" xfId="35945"/>
    <cellStyle name="Zarez 2 5 6 9 2" xfId="35946"/>
    <cellStyle name="Zarez 2 5 7" xfId="35947"/>
    <cellStyle name="Zarez 2 5 7 10" xfId="35948"/>
    <cellStyle name="Zarez 2 5 7 11" xfId="35949"/>
    <cellStyle name="Zarez 2 5 7 2" xfId="35950"/>
    <cellStyle name="Zarez 2 5 7 2 2" xfId="35951"/>
    <cellStyle name="Zarez 2 5 7 2 2 2" xfId="35952"/>
    <cellStyle name="Zarez 2 5 7 2 3" xfId="35953"/>
    <cellStyle name="Zarez 2 5 7 2 3 2" xfId="35954"/>
    <cellStyle name="Zarez 2 5 7 2 4" xfId="35955"/>
    <cellStyle name="Zarez 2 5 7 2 5" xfId="35956"/>
    <cellStyle name="Zarez 2 5 7 3" xfId="35957"/>
    <cellStyle name="Zarez 2 5 7 3 2" xfId="35958"/>
    <cellStyle name="Zarez 2 5 7 3 2 2" xfId="35959"/>
    <cellStyle name="Zarez 2 5 7 3 3" xfId="35960"/>
    <cellStyle name="Zarez 2 5 7 3 3 2" xfId="35961"/>
    <cellStyle name="Zarez 2 5 7 3 4" xfId="35962"/>
    <cellStyle name="Zarez 2 5 7 3 5" xfId="35963"/>
    <cellStyle name="Zarez 2 5 7 4" xfId="35964"/>
    <cellStyle name="Zarez 2 5 7 4 2" xfId="35965"/>
    <cellStyle name="Zarez 2 5 7 4 2 2" xfId="35966"/>
    <cellStyle name="Zarez 2 5 7 4 3" xfId="35967"/>
    <cellStyle name="Zarez 2 5 7 4 3 2" xfId="35968"/>
    <cellStyle name="Zarez 2 5 7 4 4" xfId="35969"/>
    <cellStyle name="Zarez 2 5 7 4 5" xfId="35970"/>
    <cellStyle name="Zarez 2 5 7 5" xfId="35971"/>
    <cellStyle name="Zarez 2 5 7 5 2" xfId="35972"/>
    <cellStyle name="Zarez 2 5 7 5 2 2" xfId="35973"/>
    <cellStyle name="Zarez 2 5 7 5 3" xfId="35974"/>
    <cellStyle name="Zarez 2 5 7 5 3 2" xfId="35975"/>
    <cellStyle name="Zarez 2 5 7 5 4" xfId="35976"/>
    <cellStyle name="Zarez 2 5 7 5 5" xfId="35977"/>
    <cellStyle name="Zarez 2 5 7 6" xfId="35978"/>
    <cellStyle name="Zarez 2 5 7 6 2" xfId="35979"/>
    <cellStyle name="Zarez 2 5 7 6 2 2" xfId="35980"/>
    <cellStyle name="Zarez 2 5 7 6 3" xfId="35981"/>
    <cellStyle name="Zarez 2 5 7 6 3 2" xfId="35982"/>
    <cellStyle name="Zarez 2 5 7 6 4" xfId="35983"/>
    <cellStyle name="Zarez 2 5 7 7" xfId="35984"/>
    <cellStyle name="Zarez 2 5 7 7 2" xfId="35985"/>
    <cellStyle name="Zarez 2 5 7 7 2 2" xfId="35986"/>
    <cellStyle name="Zarez 2 5 7 7 3" xfId="35987"/>
    <cellStyle name="Zarez 2 5 7 7 3 2" xfId="35988"/>
    <cellStyle name="Zarez 2 5 7 7 4" xfId="35989"/>
    <cellStyle name="Zarez 2 5 7 8" xfId="35990"/>
    <cellStyle name="Zarez 2 5 7 8 2" xfId="35991"/>
    <cellStyle name="Zarez 2 5 7 9" xfId="35992"/>
    <cellStyle name="Zarez 2 5 7 9 2" xfId="35993"/>
    <cellStyle name="Zarez 2 5 8" xfId="35994"/>
    <cellStyle name="Zarez 2 5 8 2" xfId="35995"/>
    <cellStyle name="Zarez 2 5 8 2 2" xfId="35996"/>
    <cellStyle name="Zarez 2 5 8 3" xfId="35997"/>
    <cellStyle name="Zarez 2 5 8 3 2" xfId="35998"/>
    <cellStyle name="Zarez 2 5 8 4" xfId="35999"/>
    <cellStyle name="Zarez 2 5 9" xfId="36000"/>
    <cellStyle name="Zarez 2 5 9 2" xfId="36001"/>
    <cellStyle name="Zarez 2 5 9 2 2" xfId="36002"/>
    <cellStyle name="Zarez 2 5 9 3" xfId="36003"/>
    <cellStyle name="Zarez 2 6" xfId="36004"/>
    <cellStyle name="Zarez 2 6 10" xfId="36005"/>
    <cellStyle name="Zarez 2 6 10 2" xfId="36006"/>
    <cellStyle name="Zarez 2 6 10 2 2" xfId="36007"/>
    <cellStyle name="Zarez 2 6 10 3" xfId="36008"/>
    <cellStyle name="Zarez 2 6 11" xfId="36009"/>
    <cellStyle name="Zarez 2 6 11 2" xfId="36010"/>
    <cellStyle name="Zarez 2 6 11 2 2" xfId="36011"/>
    <cellStyle name="Zarez 2 6 11 3" xfId="36012"/>
    <cellStyle name="Zarez 2 6 12" xfId="36013"/>
    <cellStyle name="Zarez 2 6 12 2" xfId="36014"/>
    <cellStyle name="Zarez 2 6 13" xfId="36015"/>
    <cellStyle name="Zarez 2 6 13 2" xfId="36016"/>
    <cellStyle name="Zarez 2 6 14" xfId="36017"/>
    <cellStyle name="Zarez 2 6 15" xfId="36018"/>
    <cellStyle name="Zarez 2 6 2" xfId="36019"/>
    <cellStyle name="Zarez 2 6 2 10" xfId="36020"/>
    <cellStyle name="Zarez 2 6 2 11" xfId="36021"/>
    <cellStyle name="Zarez 2 6 2 2" xfId="36022"/>
    <cellStyle name="Zarez 2 6 2 2 2" xfId="36023"/>
    <cellStyle name="Zarez 2 6 2 2 2 2" xfId="36024"/>
    <cellStyle name="Zarez 2 6 2 2 3" xfId="36025"/>
    <cellStyle name="Zarez 2 6 2 2 3 2" xfId="36026"/>
    <cellStyle name="Zarez 2 6 2 2 4" xfId="36027"/>
    <cellStyle name="Zarez 2 6 2 2 5" xfId="36028"/>
    <cellStyle name="Zarez 2 6 2 3" xfId="36029"/>
    <cellStyle name="Zarez 2 6 2 3 2" xfId="36030"/>
    <cellStyle name="Zarez 2 6 2 3 2 2" xfId="36031"/>
    <cellStyle name="Zarez 2 6 2 3 3" xfId="36032"/>
    <cellStyle name="Zarez 2 6 2 3 3 2" xfId="36033"/>
    <cellStyle name="Zarez 2 6 2 3 4" xfId="36034"/>
    <cellStyle name="Zarez 2 6 2 3 5" xfId="36035"/>
    <cellStyle name="Zarez 2 6 2 4" xfId="36036"/>
    <cellStyle name="Zarez 2 6 2 4 2" xfId="36037"/>
    <cellStyle name="Zarez 2 6 2 4 2 2" xfId="36038"/>
    <cellStyle name="Zarez 2 6 2 4 3" xfId="36039"/>
    <cellStyle name="Zarez 2 6 2 4 3 2" xfId="36040"/>
    <cellStyle name="Zarez 2 6 2 4 4" xfId="36041"/>
    <cellStyle name="Zarez 2 6 2 4 5" xfId="36042"/>
    <cellStyle name="Zarez 2 6 2 5" xfId="36043"/>
    <cellStyle name="Zarez 2 6 2 5 2" xfId="36044"/>
    <cellStyle name="Zarez 2 6 2 5 2 2" xfId="36045"/>
    <cellStyle name="Zarez 2 6 2 5 3" xfId="36046"/>
    <cellStyle name="Zarez 2 6 2 5 3 2" xfId="36047"/>
    <cellStyle name="Zarez 2 6 2 5 4" xfId="36048"/>
    <cellStyle name="Zarez 2 6 2 5 5" xfId="36049"/>
    <cellStyle name="Zarez 2 6 2 6" xfId="36050"/>
    <cellStyle name="Zarez 2 6 2 6 2" xfId="36051"/>
    <cellStyle name="Zarez 2 6 2 6 2 2" xfId="36052"/>
    <cellStyle name="Zarez 2 6 2 6 3" xfId="36053"/>
    <cellStyle name="Zarez 2 6 2 6 3 2" xfId="36054"/>
    <cellStyle name="Zarez 2 6 2 6 4" xfId="36055"/>
    <cellStyle name="Zarez 2 6 2 7" xfId="36056"/>
    <cellStyle name="Zarez 2 6 2 7 2" xfId="36057"/>
    <cellStyle name="Zarez 2 6 2 7 2 2" xfId="36058"/>
    <cellStyle name="Zarez 2 6 2 7 3" xfId="36059"/>
    <cellStyle name="Zarez 2 6 2 7 3 2" xfId="36060"/>
    <cellStyle name="Zarez 2 6 2 7 4" xfId="36061"/>
    <cellStyle name="Zarez 2 6 2 8" xfId="36062"/>
    <cellStyle name="Zarez 2 6 2 8 2" xfId="36063"/>
    <cellStyle name="Zarez 2 6 2 9" xfId="36064"/>
    <cellStyle name="Zarez 2 6 2 9 2" xfId="36065"/>
    <cellStyle name="Zarez 2 6 3" xfId="36066"/>
    <cellStyle name="Zarez 2 6 3 10" xfId="36067"/>
    <cellStyle name="Zarez 2 6 3 11" xfId="36068"/>
    <cellStyle name="Zarez 2 6 3 2" xfId="36069"/>
    <cellStyle name="Zarez 2 6 3 2 2" xfId="36070"/>
    <cellStyle name="Zarez 2 6 3 2 2 2" xfId="36071"/>
    <cellStyle name="Zarez 2 6 3 2 3" xfId="36072"/>
    <cellStyle name="Zarez 2 6 3 2 3 2" xfId="36073"/>
    <cellStyle name="Zarez 2 6 3 2 4" xfId="36074"/>
    <cellStyle name="Zarez 2 6 3 2 5" xfId="36075"/>
    <cellStyle name="Zarez 2 6 3 3" xfId="36076"/>
    <cellStyle name="Zarez 2 6 3 3 2" xfId="36077"/>
    <cellStyle name="Zarez 2 6 3 3 2 2" xfId="36078"/>
    <cellStyle name="Zarez 2 6 3 3 3" xfId="36079"/>
    <cellStyle name="Zarez 2 6 3 3 3 2" xfId="36080"/>
    <cellStyle name="Zarez 2 6 3 3 4" xfId="36081"/>
    <cellStyle name="Zarez 2 6 3 3 5" xfId="36082"/>
    <cellStyle name="Zarez 2 6 3 4" xfId="36083"/>
    <cellStyle name="Zarez 2 6 3 4 2" xfId="36084"/>
    <cellStyle name="Zarez 2 6 3 4 2 2" xfId="36085"/>
    <cellStyle name="Zarez 2 6 3 4 3" xfId="36086"/>
    <cellStyle name="Zarez 2 6 3 4 3 2" xfId="36087"/>
    <cellStyle name="Zarez 2 6 3 4 4" xfId="36088"/>
    <cellStyle name="Zarez 2 6 3 4 5" xfId="36089"/>
    <cellStyle name="Zarez 2 6 3 5" xfId="36090"/>
    <cellStyle name="Zarez 2 6 3 5 2" xfId="36091"/>
    <cellStyle name="Zarez 2 6 3 5 2 2" xfId="36092"/>
    <cellStyle name="Zarez 2 6 3 5 3" xfId="36093"/>
    <cellStyle name="Zarez 2 6 3 5 3 2" xfId="36094"/>
    <cellStyle name="Zarez 2 6 3 5 4" xfId="36095"/>
    <cellStyle name="Zarez 2 6 3 5 5" xfId="36096"/>
    <cellStyle name="Zarez 2 6 3 6" xfId="36097"/>
    <cellStyle name="Zarez 2 6 3 6 2" xfId="36098"/>
    <cellStyle name="Zarez 2 6 3 6 2 2" xfId="36099"/>
    <cellStyle name="Zarez 2 6 3 6 3" xfId="36100"/>
    <cellStyle name="Zarez 2 6 3 6 3 2" xfId="36101"/>
    <cellStyle name="Zarez 2 6 3 6 4" xfId="36102"/>
    <cellStyle name="Zarez 2 6 3 7" xfId="36103"/>
    <cellStyle name="Zarez 2 6 3 7 2" xfId="36104"/>
    <cellStyle name="Zarez 2 6 3 7 2 2" xfId="36105"/>
    <cellStyle name="Zarez 2 6 3 7 3" xfId="36106"/>
    <cellStyle name="Zarez 2 6 3 7 3 2" xfId="36107"/>
    <cellStyle name="Zarez 2 6 3 7 4" xfId="36108"/>
    <cellStyle name="Zarez 2 6 3 8" xfId="36109"/>
    <cellStyle name="Zarez 2 6 3 8 2" xfId="36110"/>
    <cellStyle name="Zarez 2 6 3 9" xfId="36111"/>
    <cellStyle name="Zarez 2 6 3 9 2" xfId="36112"/>
    <cellStyle name="Zarez 2 6 4" xfId="36113"/>
    <cellStyle name="Zarez 2 6 4 10" xfId="36114"/>
    <cellStyle name="Zarez 2 6 4 11" xfId="36115"/>
    <cellStyle name="Zarez 2 6 4 2" xfId="36116"/>
    <cellStyle name="Zarez 2 6 4 2 2" xfId="36117"/>
    <cellStyle name="Zarez 2 6 4 2 2 2" xfId="36118"/>
    <cellStyle name="Zarez 2 6 4 2 3" xfId="36119"/>
    <cellStyle name="Zarez 2 6 4 2 3 2" xfId="36120"/>
    <cellStyle name="Zarez 2 6 4 2 4" xfId="36121"/>
    <cellStyle name="Zarez 2 6 4 2 5" xfId="36122"/>
    <cellStyle name="Zarez 2 6 4 3" xfId="36123"/>
    <cellStyle name="Zarez 2 6 4 3 2" xfId="36124"/>
    <cellStyle name="Zarez 2 6 4 3 2 2" xfId="36125"/>
    <cellStyle name="Zarez 2 6 4 3 3" xfId="36126"/>
    <cellStyle name="Zarez 2 6 4 3 3 2" xfId="36127"/>
    <cellStyle name="Zarez 2 6 4 3 4" xfId="36128"/>
    <cellStyle name="Zarez 2 6 4 3 5" xfId="36129"/>
    <cellStyle name="Zarez 2 6 4 4" xfId="36130"/>
    <cellStyle name="Zarez 2 6 4 4 2" xfId="36131"/>
    <cellStyle name="Zarez 2 6 4 4 2 2" xfId="36132"/>
    <cellStyle name="Zarez 2 6 4 4 3" xfId="36133"/>
    <cellStyle name="Zarez 2 6 4 4 3 2" xfId="36134"/>
    <cellStyle name="Zarez 2 6 4 4 4" xfId="36135"/>
    <cellStyle name="Zarez 2 6 4 4 5" xfId="36136"/>
    <cellStyle name="Zarez 2 6 4 5" xfId="36137"/>
    <cellStyle name="Zarez 2 6 4 5 2" xfId="36138"/>
    <cellStyle name="Zarez 2 6 4 5 2 2" xfId="36139"/>
    <cellStyle name="Zarez 2 6 4 5 3" xfId="36140"/>
    <cellStyle name="Zarez 2 6 4 5 3 2" xfId="36141"/>
    <cellStyle name="Zarez 2 6 4 5 4" xfId="36142"/>
    <cellStyle name="Zarez 2 6 4 5 5" xfId="36143"/>
    <cellStyle name="Zarez 2 6 4 6" xfId="36144"/>
    <cellStyle name="Zarez 2 6 4 6 2" xfId="36145"/>
    <cellStyle name="Zarez 2 6 4 6 2 2" xfId="36146"/>
    <cellStyle name="Zarez 2 6 4 6 3" xfId="36147"/>
    <cellStyle name="Zarez 2 6 4 6 3 2" xfId="36148"/>
    <cellStyle name="Zarez 2 6 4 6 4" xfId="36149"/>
    <cellStyle name="Zarez 2 6 4 7" xfId="36150"/>
    <cellStyle name="Zarez 2 6 4 7 2" xfId="36151"/>
    <cellStyle name="Zarez 2 6 4 7 2 2" xfId="36152"/>
    <cellStyle name="Zarez 2 6 4 7 3" xfId="36153"/>
    <cellStyle name="Zarez 2 6 4 7 3 2" xfId="36154"/>
    <cellStyle name="Zarez 2 6 4 7 4" xfId="36155"/>
    <cellStyle name="Zarez 2 6 4 8" xfId="36156"/>
    <cellStyle name="Zarez 2 6 4 8 2" xfId="36157"/>
    <cellStyle name="Zarez 2 6 4 9" xfId="36158"/>
    <cellStyle name="Zarez 2 6 4 9 2" xfId="36159"/>
    <cellStyle name="Zarez 2 6 5" xfId="36160"/>
    <cellStyle name="Zarez 2 6 5 10" xfId="36161"/>
    <cellStyle name="Zarez 2 6 5 11" xfId="36162"/>
    <cellStyle name="Zarez 2 6 5 2" xfId="36163"/>
    <cellStyle name="Zarez 2 6 5 2 2" xfId="36164"/>
    <cellStyle name="Zarez 2 6 5 2 2 2" xfId="36165"/>
    <cellStyle name="Zarez 2 6 5 2 3" xfId="36166"/>
    <cellStyle name="Zarez 2 6 5 2 3 2" xfId="36167"/>
    <cellStyle name="Zarez 2 6 5 2 4" xfId="36168"/>
    <cellStyle name="Zarez 2 6 5 2 5" xfId="36169"/>
    <cellStyle name="Zarez 2 6 5 3" xfId="36170"/>
    <cellStyle name="Zarez 2 6 5 3 2" xfId="36171"/>
    <cellStyle name="Zarez 2 6 5 3 2 2" xfId="36172"/>
    <cellStyle name="Zarez 2 6 5 3 3" xfId="36173"/>
    <cellStyle name="Zarez 2 6 5 3 3 2" xfId="36174"/>
    <cellStyle name="Zarez 2 6 5 3 4" xfId="36175"/>
    <cellStyle name="Zarez 2 6 5 3 5" xfId="36176"/>
    <cellStyle name="Zarez 2 6 5 4" xfId="36177"/>
    <cellStyle name="Zarez 2 6 5 4 2" xfId="36178"/>
    <cellStyle name="Zarez 2 6 5 4 2 2" xfId="36179"/>
    <cellStyle name="Zarez 2 6 5 4 3" xfId="36180"/>
    <cellStyle name="Zarez 2 6 5 4 3 2" xfId="36181"/>
    <cellStyle name="Zarez 2 6 5 4 4" xfId="36182"/>
    <cellStyle name="Zarez 2 6 5 4 5" xfId="36183"/>
    <cellStyle name="Zarez 2 6 5 5" xfId="36184"/>
    <cellStyle name="Zarez 2 6 5 5 2" xfId="36185"/>
    <cellStyle name="Zarez 2 6 5 5 2 2" xfId="36186"/>
    <cellStyle name="Zarez 2 6 5 5 3" xfId="36187"/>
    <cellStyle name="Zarez 2 6 5 5 3 2" xfId="36188"/>
    <cellStyle name="Zarez 2 6 5 5 4" xfId="36189"/>
    <cellStyle name="Zarez 2 6 5 5 5" xfId="36190"/>
    <cellStyle name="Zarez 2 6 5 6" xfId="36191"/>
    <cellStyle name="Zarez 2 6 5 6 2" xfId="36192"/>
    <cellStyle name="Zarez 2 6 5 6 2 2" xfId="36193"/>
    <cellStyle name="Zarez 2 6 5 6 3" xfId="36194"/>
    <cellStyle name="Zarez 2 6 5 6 3 2" xfId="36195"/>
    <cellStyle name="Zarez 2 6 5 6 4" xfId="36196"/>
    <cellStyle name="Zarez 2 6 5 7" xfId="36197"/>
    <cellStyle name="Zarez 2 6 5 7 2" xfId="36198"/>
    <cellStyle name="Zarez 2 6 5 7 2 2" xfId="36199"/>
    <cellStyle name="Zarez 2 6 5 7 3" xfId="36200"/>
    <cellStyle name="Zarez 2 6 5 7 3 2" xfId="36201"/>
    <cellStyle name="Zarez 2 6 5 7 4" xfId="36202"/>
    <cellStyle name="Zarez 2 6 5 8" xfId="36203"/>
    <cellStyle name="Zarez 2 6 5 8 2" xfId="36204"/>
    <cellStyle name="Zarez 2 6 5 9" xfId="36205"/>
    <cellStyle name="Zarez 2 6 5 9 2" xfId="36206"/>
    <cellStyle name="Zarez 2 6 6" xfId="36207"/>
    <cellStyle name="Zarez 2 6 6 10" xfId="36208"/>
    <cellStyle name="Zarez 2 6 6 11" xfId="36209"/>
    <cellStyle name="Zarez 2 6 6 2" xfId="36210"/>
    <cellStyle name="Zarez 2 6 6 2 2" xfId="36211"/>
    <cellStyle name="Zarez 2 6 6 2 2 2" xfId="36212"/>
    <cellStyle name="Zarez 2 6 6 2 3" xfId="36213"/>
    <cellStyle name="Zarez 2 6 6 2 3 2" xfId="36214"/>
    <cellStyle name="Zarez 2 6 6 2 4" xfId="36215"/>
    <cellStyle name="Zarez 2 6 6 2 5" xfId="36216"/>
    <cellStyle name="Zarez 2 6 6 3" xfId="36217"/>
    <cellStyle name="Zarez 2 6 6 3 2" xfId="36218"/>
    <cellStyle name="Zarez 2 6 6 3 2 2" xfId="36219"/>
    <cellStyle name="Zarez 2 6 6 3 3" xfId="36220"/>
    <cellStyle name="Zarez 2 6 6 3 3 2" xfId="36221"/>
    <cellStyle name="Zarez 2 6 6 3 4" xfId="36222"/>
    <cellStyle name="Zarez 2 6 6 3 5" xfId="36223"/>
    <cellStyle name="Zarez 2 6 6 4" xfId="36224"/>
    <cellStyle name="Zarez 2 6 6 4 2" xfId="36225"/>
    <cellStyle name="Zarez 2 6 6 4 2 2" xfId="36226"/>
    <cellStyle name="Zarez 2 6 6 4 3" xfId="36227"/>
    <cellStyle name="Zarez 2 6 6 4 3 2" xfId="36228"/>
    <cellStyle name="Zarez 2 6 6 4 4" xfId="36229"/>
    <cellStyle name="Zarez 2 6 6 4 5" xfId="36230"/>
    <cellStyle name="Zarez 2 6 6 5" xfId="36231"/>
    <cellStyle name="Zarez 2 6 6 5 2" xfId="36232"/>
    <cellStyle name="Zarez 2 6 6 5 2 2" xfId="36233"/>
    <cellStyle name="Zarez 2 6 6 5 3" xfId="36234"/>
    <cellStyle name="Zarez 2 6 6 5 3 2" xfId="36235"/>
    <cellStyle name="Zarez 2 6 6 5 4" xfId="36236"/>
    <cellStyle name="Zarez 2 6 6 5 5" xfId="36237"/>
    <cellStyle name="Zarez 2 6 6 6" xfId="36238"/>
    <cellStyle name="Zarez 2 6 6 6 2" xfId="36239"/>
    <cellStyle name="Zarez 2 6 6 6 2 2" xfId="36240"/>
    <cellStyle name="Zarez 2 6 6 6 3" xfId="36241"/>
    <cellStyle name="Zarez 2 6 6 6 3 2" xfId="36242"/>
    <cellStyle name="Zarez 2 6 6 6 4" xfId="36243"/>
    <cellStyle name="Zarez 2 6 6 7" xfId="36244"/>
    <cellStyle name="Zarez 2 6 6 7 2" xfId="36245"/>
    <cellStyle name="Zarez 2 6 6 7 2 2" xfId="36246"/>
    <cellStyle name="Zarez 2 6 6 7 3" xfId="36247"/>
    <cellStyle name="Zarez 2 6 6 7 3 2" xfId="36248"/>
    <cellStyle name="Zarez 2 6 6 7 4" xfId="36249"/>
    <cellStyle name="Zarez 2 6 6 8" xfId="36250"/>
    <cellStyle name="Zarez 2 6 6 8 2" xfId="36251"/>
    <cellStyle name="Zarez 2 6 6 9" xfId="36252"/>
    <cellStyle name="Zarez 2 6 6 9 2" xfId="36253"/>
    <cellStyle name="Zarez 2 6 7" xfId="36254"/>
    <cellStyle name="Zarez 2 6 7 10" xfId="36255"/>
    <cellStyle name="Zarez 2 6 7 11" xfId="36256"/>
    <cellStyle name="Zarez 2 6 7 2" xfId="36257"/>
    <cellStyle name="Zarez 2 6 7 2 2" xfId="36258"/>
    <cellStyle name="Zarez 2 6 7 2 2 2" xfId="36259"/>
    <cellStyle name="Zarez 2 6 7 2 3" xfId="36260"/>
    <cellStyle name="Zarez 2 6 7 2 3 2" xfId="36261"/>
    <cellStyle name="Zarez 2 6 7 2 4" xfId="36262"/>
    <cellStyle name="Zarez 2 6 7 2 5" xfId="36263"/>
    <cellStyle name="Zarez 2 6 7 3" xfId="36264"/>
    <cellStyle name="Zarez 2 6 7 3 2" xfId="36265"/>
    <cellStyle name="Zarez 2 6 7 3 2 2" xfId="36266"/>
    <cellStyle name="Zarez 2 6 7 3 3" xfId="36267"/>
    <cellStyle name="Zarez 2 6 7 3 3 2" xfId="36268"/>
    <cellStyle name="Zarez 2 6 7 3 4" xfId="36269"/>
    <cellStyle name="Zarez 2 6 7 3 5" xfId="36270"/>
    <cellStyle name="Zarez 2 6 7 4" xfId="36271"/>
    <cellStyle name="Zarez 2 6 7 4 2" xfId="36272"/>
    <cellStyle name="Zarez 2 6 7 4 2 2" xfId="36273"/>
    <cellStyle name="Zarez 2 6 7 4 3" xfId="36274"/>
    <cellStyle name="Zarez 2 6 7 4 3 2" xfId="36275"/>
    <cellStyle name="Zarez 2 6 7 4 4" xfId="36276"/>
    <cellStyle name="Zarez 2 6 7 4 5" xfId="36277"/>
    <cellStyle name="Zarez 2 6 7 5" xfId="36278"/>
    <cellStyle name="Zarez 2 6 7 5 2" xfId="36279"/>
    <cellStyle name="Zarez 2 6 7 5 2 2" xfId="36280"/>
    <cellStyle name="Zarez 2 6 7 5 3" xfId="36281"/>
    <cellStyle name="Zarez 2 6 7 5 3 2" xfId="36282"/>
    <cellStyle name="Zarez 2 6 7 5 4" xfId="36283"/>
    <cellStyle name="Zarez 2 6 7 5 5" xfId="36284"/>
    <cellStyle name="Zarez 2 6 7 6" xfId="36285"/>
    <cellStyle name="Zarez 2 6 7 6 2" xfId="36286"/>
    <cellStyle name="Zarez 2 6 7 6 2 2" xfId="36287"/>
    <cellStyle name="Zarez 2 6 7 6 3" xfId="36288"/>
    <cellStyle name="Zarez 2 6 7 6 3 2" xfId="36289"/>
    <cellStyle name="Zarez 2 6 7 6 4" xfId="36290"/>
    <cellStyle name="Zarez 2 6 7 7" xfId="36291"/>
    <cellStyle name="Zarez 2 6 7 7 2" xfId="36292"/>
    <cellStyle name="Zarez 2 6 7 7 2 2" xfId="36293"/>
    <cellStyle name="Zarez 2 6 7 7 3" xfId="36294"/>
    <cellStyle name="Zarez 2 6 7 7 3 2" xfId="36295"/>
    <cellStyle name="Zarez 2 6 7 7 4" xfId="36296"/>
    <cellStyle name="Zarez 2 6 7 8" xfId="36297"/>
    <cellStyle name="Zarez 2 6 7 8 2" xfId="36298"/>
    <cellStyle name="Zarez 2 6 7 9" xfId="36299"/>
    <cellStyle name="Zarez 2 6 7 9 2" xfId="36300"/>
    <cellStyle name="Zarez 2 6 8" xfId="36301"/>
    <cellStyle name="Zarez 2 6 8 2" xfId="36302"/>
    <cellStyle name="Zarez 2 6 8 2 2" xfId="36303"/>
    <cellStyle name="Zarez 2 6 8 3" xfId="36304"/>
    <cellStyle name="Zarez 2 6 8 3 2" xfId="36305"/>
    <cellStyle name="Zarez 2 6 8 4" xfId="36306"/>
    <cellStyle name="Zarez 2 6 9" xfId="36307"/>
    <cellStyle name="Zarez 2 6 9 2" xfId="36308"/>
    <cellStyle name="Zarez 2 6 9 2 2" xfId="36309"/>
    <cellStyle name="Zarez 2 6 9 3" xfId="36310"/>
    <cellStyle name="Zarez 2 7" xfId="36311"/>
    <cellStyle name="Zarez 2 7 10" xfId="36312"/>
    <cellStyle name="Zarez 2 7 11" xfId="36313"/>
    <cellStyle name="Zarez 2 7 2" xfId="36314"/>
    <cellStyle name="Zarez 2 7 2 2" xfId="36315"/>
    <cellStyle name="Zarez 2 7 2 2 2" xfId="36316"/>
    <cellStyle name="Zarez 2 7 2 3" xfId="36317"/>
    <cellStyle name="Zarez 2 7 2 3 2" xfId="36318"/>
    <cellStyle name="Zarez 2 7 2 4" xfId="36319"/>
    <cellStyle name="Zarez 2 7 2 5" xfId="36320"/>
    <cellStyle name="Zarez 2 7 3" xfId="36321"/>
    <cellStyle name="Zarez 2 7 3 2" xfId="36322"/>
    <cellStyle name="Zarez 2 7 3 2 2" xfId="36323"/>
    <cellStyle name="Zarez 2 7 3 3" xfId="36324"/>
    <cellStyle name="Zarez 2 7 3 3 2" xfId="36325"/>
    <cellStyle name="Zarez 2 7 3 4" xfId="36326"/>
    <cellStyle name="Zarez 2 7 3 5" xfId="36327"/>
    <cellStyle name="Zarez 2 7 4" xfId="36328"/>
    <cellStyle name="Zarez 2 7 4 2" xfId="36329"/>
    <cellStyle name="Zarez 2 7 4 2 2" xfId="36330"/>
    <cellStyle name="Zarez 2 7 4 3" xfId="36331"/>
    <cellStyle name="Zarez 2 7 4 3 2" xfId="36332"/>
    <cellStyle name="Zarez 2 7 4 4" xfId="36333"/>
    <cellStyle name="Zarez 2 7 4 5" xfId="36334"/>
    <cellStyle name="Zarez 2 7 5" xfId="36335"/>
    <cellStyle name="Zarez 2 7 5 2" xfId="36336"/>
    <cellStyle name="Zarez 2 7 5 2 2" xfId="36337"/>
    <cellStyle name="Zarez 2 7 5 3" xfId="36338"/>
    <cellStyle name="Zarez 2 7 5 3 2" xfId="36339"/>
    <cellStyle name="Zarez 2 7 5 4" xfId="36340"/>
    <cellStyle name="Zarez 2 7 5 5" xfId="36341"/>
    <cellStyle name="Zarez 2 7 6" xfId="36342"/>
    <cellStyle name="Zarez 2 7 6 2" xfId="36343"/>
    <cellStyle name="Zarez 2 7 6 2 2" xfId="36344"/>
    <cellStyle name="Zarez 2 7 6 3" xfId="36345"/>
    <cellStyle name="Zarez 2 7 6 3 2" xfId="36346"/>
    <cellStyle name="Zarez 2 7 6 4" xfId="36347"/>
    <cellStyle name="Zarez 2 7 7" xfId="36348"/>
    <cellStyle name="Zarez 2 7 7 2" xfId="36349"/>
    <cellStyle name="Zarez 2 7 7 2 2" xfId="36350"/>
    <cellStyle name="Zarez 2 7 7 3" xfId="36351"/>
    <cellStyle name="Zarez 2 7 7 3 2" xfId="36352"/>
    <cellStyle name="Zarez 2 7 7 4" xfId="36353"/>
    <cellStyle name="Zarez 2 7 8" xfId="36354"/>
    <cellStyle name="Zarez 2 7 8 2" xfId="36355"/>
    <cellStyle name="Zarez 2 7 9" xfId="36356"/>
    <cellStyle name="Zarez 2 7 9 2" xfId="36357"/>
    <cellStyle name="Zarez 2 8" xfId="36358"/>
    <cellStyle name="Zarez 2 8 10" xfId="36359"/>
    <cellStyle name="Zarez 2 8 10 2" xfId="36360"/>
    <cellStyle name="Zarez 2 8 10 2 2" xfId="36361"/>
    <cellStyle name="Zarez 2 8 10 3" xfId="36362"/>
    <cellStyle name="Zarez 2 8 10 3 2" xfId="36363"/>
    <cellStyle name="Zarez 2 8 10 4" xfId="36364"/>
    <cellStyle name="Zarez 2 8 11" xfId="36365"/>
    <cellStyle name="Zarez 2 8 11 2" xfId="36366"/>
    <cellStyle name="Zarez 2 8 11 2 2" xfId="36367"/>
    <cellStyle name="Zarez 2 8 11 3" xfId="36368"/>
    <cellStyle name="Zarez 2 8 12" xfId="36369"/>
    <cellStyle name="Zarez 2 8 12 2" xfId="36370"/>
    <cellStyle name="Zarez 2 8 12 2 2" xfId="36371"/>
    <cellStyle name="Zarez 2 8 12 3" xfId="36372"/>
    <cellStyle name="Zarez 2 8 13" xfId="36373"/>
    <cellStyle name="Zarez 2 8 13 2" xfId="36374"/>
    <cellStyle name="Zarez 2 8 14" xfId="36375"/>
    <cellStyle name="Zarez 2 8 14 2" xfId="36376"/>
    <cellStyle name="Zarez 2 8 15" xfId="36377"/>
    <cellStyle name="Zarez 2 8 16" xfId="36378"/>
    <cellStyle name="Zarez 2 8 2" xfId="36379"/>
    <cellStyle name="Zarez 2 8 2 10" xfId="36380"/>
    <cellStyle name="Zarez 2 8 2 11" xfId="36381"/>
    <cellStyle name="Zarez 2 8 2 2" xfId="36382"/>
    <cellStyle name="Zarez 2 8 2 2 2" xfId="36383"/>
    <cellStyle name="Zarez 2 8 2 2 2 2" xfId="36384"/>
    <cellStyle name="Zarez 2 8 2 2 3" xfId="36385"/>
    <cellStyle name="Zarez 2 8 2 2 3 2" xfId="36386"/>
    <cellStyle name="Zarez 2 8 2 2 4" xfId="36387"/>
    <cellStyle name="Zarez 2 8 2 2 5" xfId="36388"/>
    <cellStyle name="Zarez 2 8 2 3" xfId="36389"/>
    <cellStyle name="Zarez 2 8 2 3 2" xfId="36390"/>
    <cellStyle name="Zarez 2 8 2 3 2 2" xfId="36391"/>
    <cellStyle name="Zarez 2 8 2 3 3" xfId="36392"/>
    <cellStyle name="Zarez 2 8 2 3 3 2" xfId="36393"/>
    <cellStyle name="Zarez 2 8 2 3 4" xfId="36394"/>
    <cellStyle name="Zarez 2 8 2 3 5" xfId="36395"/>
    <cellStyle name="Zarez 2 8 2 4" xfId="36396"/>
    <cellStyle name="Zarez 2 8 2 4 2" xfId="36397"/>
    <cellStyle name="Zarez 2 8 2 4 2 2" xfId="36398"/>
    <cellStyle name="Zarez 2 8 2 4 3" xfId="36399"/>
    <cellStyle name="Zarez 2 8 2 4 3 2" xfId="36400"/>
    <cellStyle name="Zarez 2 8 2 4 4" xfId="36401"/>
    <cellStyle name="Zarez 2 8 2 4 5" xfId="36402"/>
    <cellStyle name="Zarez 2 8 2 5" xfId="36403"/>
    <cellStyle name="Zarez 2 8 2 5 2" xfId="36404"/>
    <cellStyle name="Zarez 2 8 2 5 2 2" xfId="36405"/>
    <cellStyle name="Zarez 2 8 2 5 3" xfId="36406"/>
    <cellStyle name="Zarez 2 8 2 5 3 2" xfId="36407"/>
    <cellStyle name="Zarez 2 8 2 5 4" xfId="36408"/>
    <cellStyle name="Zarez 2 8 2 5 5" xfId="36409"/>
    <cellStyle name="Zarez 2 8 2 6" xfId="36410"/>
    <cellStyle name="Zarez 2 8 2 6 2" xfId="36411"/>
    <cellStyle name="Zarez 2 8 2 6 2 2" xfId="36412"/>
    <cellStyle name="Zarez 2 8 2 6 3" xfId="36413"/>
    <cellStyle name="Zarez 2 8 2 6 3 2" xfId="36414"/>
    <cellStyle name="Zarez 2 8 2 6 4" xfId="36415"/>
    <cellStyle name="Zarez 2 8 2 7" xfId="36416"/>
    <cellStyle name="Zarez 2 8 2 7 2" xfId="36417"/>
    <cellStyle name="Zarez 2 8 2 7 2 2" xfId="36418"/>
    <cellStyle name="Zarez 2 8 2 7 3" xfId="36419"/>
    <cellStyle name="Zarez 2 8 2 7 3 2" xfId="36420"/>
    <cellStyle name="Zarez 2 8 2 7 4" xfId="36421"/>
    <cellStyle name="Zarez 2 8 2 8" xfId="36422"/>
    <cellStyle name="Zarez 2 8 2 8 2" xfId="36423"/>
    <cellStyle name="Zarez 2 8 2 9" xfId="36424"/>
    <cellStyle name="Zarez 2 8 2 9 2" xfId="36425"/>
    <cellStyle name="Zarez 2 8 3" xfId="36426"/>
    <cellStyle name="Zarez 2 8 3 10" xfId="36427"/>
    <cellStyle name="Zarez 2 8 3 11" xfId="36428"/>
    <cellStyle name="Zarez 2 8 3 2" xfId="36429"/>
    <cellStyle name="Zarez 2 8 3 2 2" xfId="36430"/>
    <cellStyle name="Zarez 2 8 3 2 2 2" xfId="36431"/>
    <cellStyle name="Zarez 2 8 3 2 3" xfId="36432"/>
    <cellStyle name="Zarez 2 8 3 2 3 2" xfId="36433"/>
    <cellStyle name="Zarez 2 8 3 2 4" xfId="36434"/>
    <cellStyle name="Zarez 2 8 3 2 5" xfId="36435"/>
    <cellStyle name="Zarez 2 8 3 3" xfId="36436"/>
    <cellStyle name="Zarez 2 8 3 3 2" xfId="36437"/>
    <cellStyle name="Zarez 2 8 3 3 2 2" xfId="36438"/>
    <cellStyle name="Zarez 2 8 3 3 3" xfId="36439"/>
    <cellStyle name="Zarez 2 8 3 3 3 2" xfId="36440"/>
    <cellStyle name="Zarez 2 8 3 3 4" xfId="36441"/>
    <cellStyle name="Zarez 2 8 3 3 5" xfId="36442"/>
    <cellStyle name="Zarez 2 8 3 4" xfId="36443"/>
    <cellStyle name="Zarez 2 8 3 4 2" xfId="36444"/>
    <cellStyle name="Zarez 2 8 3 4 2 2" xfId="36445"/>
    <cellStyle name="Zarez 2 8 3 4 3" xfId="36446"/>
    <cellStyle name="Zarez 2 8 3 4 3 2" xfId="36447"/>
    <cellStyle name="Zarez 2 8 3 4 4" xfId="36448"/>
    <cellStyle name="Zarez 2 8 3 4 5" xfId="36449"/>
    <cellStyle name="Zarez 2 8 3 5" xfId="36450"/>
    <cellStyle name="Zarez 2 8 3 5 2" xfId="36451"/>
    <cellStyle name="Zarez 2 8 3 5 2 2" xfId="36452"/>
    <cellStyle name="Zarez 2 8 3 5 3" xfId="36453"/>
    <cellStyle name="Zarez 2 8 3 5 3 2" xfId="36454"/>
    <cellStyle name="Zarez 2 8 3 5 4" xfId="36455"/>
    <cellStyle name="Zarez 2 8 3 5 5" xfId="36456"/>
    <cellStyle name="Zarez 2 8 3 6" xfId="36457"/>
    <cellStyle name="Zarez 2 8 3 6 2" xfId="36458"/>
    <cellStyle name="Zarez 2 8 3 6 2 2" xfId="36459"/>
    <cellStyle name="Zarez 2 8 3 6 3" xfId="36460"/>
    <cellStyle name="Zarez 2 8 3 6 3 2" xfId="36461"/>
    <cellStyle name="Zarez 2 8 3 6 4" xfId="36462"/>
    <cellStyle name="Zarez 2 8 3 7" xfId="36463"/>
    <cellStyle name="Zarez 2 8 3 7 2" xfId="36464"/>
    <cellStyle name="Zarez 2 8 3 7 2 2" xfId="36465"/>
    <cellStyle name="Zarez 2 8 3 7 3" xfId="36466"/>
    <cellStyle name="Zarez 2 8 3 7 3 2" xfId="36467"/>
    <cellStyle name="Zarez 2 8 3 7 4" xfId="36468"/>
    <cellStyle name="Zarez 2 8 3 8" xfId="36469"/>
    <cellStyle name="Zarez 2 8 3 8 2" xfId="36470"/>
    <cellStyle name="Zarez 2 8 3 9" xfId="36471"/>
    <cellStyle name="Zarez 2 8 3 9 2" xfId="36472"/>
    <cellStyle name="Zarez 2 8 4" xfId="36473"/>
    <cellStyle name="Zarez 2 8 4 10" xfId="36474"/>
    <cellStyle name="Zarez 2 8 4 11" xfId="36475"/>
    <cellStyle name="Zarez 2 8 4 2" xfId="36476"/>
    <cellStyle name="Zarez 2 8 4 2 2" xfId="36477"/>
    <cellStyle name="Zarez 2 8 4 2 2 2" xfId="36478"/>
    <cellStyle name="Zarez 2 8 4 2 3" xfId="36479"/>
    <cellStyle name="Zarez 2 8 4 2 3 2" xfId="36480"/>
    <cellStyle name="Zarez 2 8 4 2 4" xfId="36481"/>
    <cellStyle name="Zarez 2 8 4 2 5" xfId="36482"/>
    <cellStyle name="Zarez 2 8 4 3" xfId="36483"/>
    <cellStyle name="Zarez 2 8 4 3 2" xfId="36484"/>
    <cellStyle name="Zarez 2 8 4 3 2 2" xfId="36485"/>
    <cellStyle name="Zarez 2 8 4 3 3" xfId="36486"/>
    <cellStyle name="Zarez 2 8 4 3 3 2" xfId="36487"/>
    <cellStyle name="Zarez 2 8 4 3 4" xfId="36488"/>
    <cellStyle name="Zarez 2 8 4 3 5" xfId="36489"/>
    <cellStyle name="Zarez 2 8 4 4" xfId="36490"/>
    <cellStyle name="Zarez 2 8 4 4 2" xfId="36491"/>
    <cellStyle name="Zarez 2 8 4 4 2 2" xfId="36492"/>
    <cellStyle name="Zarez 2 8 4 4 3" xfId="36493"/>
    <cellStyle name="Zarez 2 8 4 4 3 2" xfId="36494"/>
    <cellStyle name="Zarez 2 8 4 4 4" xfId="36495"/>
    <cellStyle name="Zarez 2 8 4 4 5" xfId="36496"/>
    <cellStyle name="Zarez 2 8 4 5" xfId="36497"/>
    <cellStyle name="Zarez 2 8 4 5 2" xfId="36498"/>
    <cellStyle name="Zarez 2 8 4 5 2 2" xfId="36499"/>
    <cellStyle name="Zarez 2 8 4 5 3" xfId="36500"/>
    <cellStyle name="Zarez 2 8 4 5 3 2" xfId="36501"/>
    <cellStyle name="Zarez 2 8 4 5 4" xfId="36502"/>
    <cellStyle name="Zarez 2 8 4 5 5" xfId="36503"/>
    <cellStyle name="Zarez 2 8 4 6" xfId="36504"/>
    <cellStyle name="Zarez 2 8 4 6 2" xfId="36505"/>
    <cellStyle name="Zarez 2 8 4 6 2 2" xfId="36506"/>
    <cellStyle name="Zarez 2 8 4 6 3" xfId="36507"/>
    <cellStyle name="Zarez 2 8 4 6 3 2" xfId="36508"/>
    <cellStyle name="Zarez 2 8 4 6 4" xfId="36509"/>
    <cellStyle name="Zarez 2 8 4 7" xfId="36510"/>
    <cellStyle name="Zarez 2 8 4 7 2" xfId="36511"/>
    <cellStyle name="Zarez 2 8 4 7 2 2" xfId="36512"/>
    <cellStyle name="Zarez 2 8 4 7 3" xfId="36513"/>
    <cellStyle name="Zarez 2 8 4 7 3 2" xfId="36514"/>
    <cellStyle name="Zarez 2 8 4 7 4" xfId="36515"/>
    <cellStyle name="Zarez 2 8 4 8" xfId="36516"/>
    <cellStyle name="Zarez 2 8 4 8 2" xfId="36517"/>
    <cellStyle name="Zarez 2 8 4 9" xfId="36518"/>
    <cellStyle name="Zarez 2 8 4 9 2" xfId="36519"/>
    <cellStyle name="Zarez 2 8 5" xfId="36520"/>
    <cellStyle name="Zarez 2 8 5 2" xfId="36521"/>
    <cellStyle name="Zarez 2 8 5 2 2" xfId="36522"/>
    <cellStyle name="Zarez 2 8 5 3" xfId="36523"/>
    <cellStyle name="Zarez 2 8 5 3 2" xfId="36524"/>
    <cellStyle name="Zarez 2 8 5 4" xfId="36525"/>
    <cellStyle name="Zarez 2 8 5 5" xfId="36526"/>
    <cellStyle name="Zarez 2 8 6" xfId="36527"/>
    <cellStyle name="Zarez 2 8 6 2" xfId="36528"/>
    <cellStyle name="Zarez 2 8 6 2 2" xfId="36529"/>
    <cellStyle name="Zarez 2 8 6 3" xfId="36530"/>
    <cellStyle name="Zarez 2 8 6 3 2" xfId="36531"/>
    <cellStyle name="Zarez 2 8 6 4" xfId="36532"/>
    <cellStyle name="Zarez 2 8 6 5" xfId="36533"/>
    <cellStyle name="Zarez 2 8 7" xfId="36534"/>
    <cellStyle name="Zarez 2 8 7 2" xfId="36535"/>
    <cellStyle name="Zarez 2 8 7 2 2" xfId="36536"/>
    <cellStyle name="Zarez 2 8 7 3" xfId="36537"/>
    <cellStyle name="Zarez 2 8 7 3 2" xfId="36538"/>
    <cellStyle name="Zarez 2 8 7 4" xfId="36539"/>
    <cellStyle name="Zarez 2 8 7 5" xfId="36540"/>
    <cellStyle name="Zarez 2 8 8" xfId="36541"/>
    <cellStyle name="Zarez 2 8 8 2" xfId="36542"/>
    <cellStyle name="Zarez 2 8 8 2 2" xfId="36543"/>
    <cellStyle name="Zarez 2 8 8 3" xfId="36544"/>
    <cellStyle name="Zarez 2 8 8 3 2" xfId="36545"/>
    <cellStyle name="Zarez 2 8 8 4" xfId="36546"/>
    <cellStyle name="Zarez 2 8 8 5" xfId="36547"/>
    <cellStyle name="Zarez 2 8 9" xfId="36548"/>
    <cellStyle name="Zarez 2 8 9 2" xfId="36549"/>
    <cellStyle name="Zarez 2 8 9 2 2" xfId="36550"/>
    <cellStyle name="Zarez 2 8 9 3" xfId="36551"/>
    <cellStyle name="Zarez 2 8 9 3 2" xfId="36552"/>
    <cellStyle name="Zarez 2 8 9 4" xfId="36553"/>
    <cellStyle name="Zarez 2 9" xfId="36554"/>
    <cellStyle name="Zarez 2 9 10" xfId="36555"/>
    <cellStyle name="Zarez 2 9 10 2" xfId="36556"/>
    <cellStyle name="Zarez 2 9 10 2 2" xfId="36557"/>
    <cellStyle name="Zarez 2 9 10 3" xfId="36558"/>
    <cellStyle name="Zarez 2 9 11" xfId="36559"/>
    <cellStyle name="Zarez 2 9 11 2" xfId="36560"/>
    <cellStyle name="Zarez 2 9 11 2 2" xfId="36561"/>
    <cellStyle name="Zarez 2 9 11 3" xfId="36562"/>
    <cellStyle name="Zarez 2 9 12" xfId="36563"/>
    <cellStyle name="Zarez 2 9 12 2" xfId="36564"/>
    <cellStyle name="Zarez 2 9 13" xfId="36565"/>
    <cellStyle name="Zarez 2 9 13 2" xfId="36566"/>
    <cellStyle name="Zarez 2 9 14" xfId="36567"/>
    <cellStyle name="Zarez 2 9 15" xfId="36568"/>
    <cellStyle name="Zarez 2 9 2" xfId="36569"/>
    <cellStyle name="Zarez 2 9 2 10" xfId="36570"/>
    <cellStyle name="Zarez 2 9 2 11" xfId="36571"/>
    <cellStyle name="Zarez 2 9 2 2" xfId="36572"/>
    <cellStyle name="Zarez 2 9 2 2 2" xfId="36573"/>
    <cellStyle name="Zarez 2 9 2 2 2 2" xfId="36574"/>
    <cellStyle name="Zarez 2 9 2 2 3" xfId="36575"/>
    <cellStyle name="Zarez 2 9 2 2 3 2" xfId="36576"/>
    <cellStyle name="Zarez 2 9 2 2 4" xfId="36577"/>
    <cellStyle name="Zarez 2 9 2 2 5" xfId="36578"/>
    <cellStyle name="Zarez 2 9 2 3" xfId="36579"/>
    <cellStyle name="Zarez 2 9 2 3 2" xfId="36580"/>
    <cellStyle name="Zarez 2 9 2 3 2 2" xfId="36581"/>
    <cellStyle name="Zarez 2 9 2 3 3" xfId="36582"/>
    <cellStyle name="Zarez 2 9 2 3 3 2" xfId="36583"/>
    <cellStyle name="Zarez 2 9 2 3 4" xfId="36584"/>
    <cellStyle name="Zarez 2 9 2 3 5" xfId="36585"/>
    <cellStyle name="Zarez 2 9 2 4" xfId="36586"/>
    <cellStyle name="Zarez 2 9 2 4 2" xfId="36587"/>
    <cellStyle name="Zarez 2 9 2 4 2 2" xfId="36588"/>
    <cellStyle name="Zarez 2 9 2 4 3" xfId="36589"/>
    <cellStyle name="Zarez 2 9 2 4 3 2" xfId="36590"/>
    <cellStyle name="Zarez 2 9 2 4 4" xfId="36591"/>
    <cellStyle name="Zarez 2 9 2 4 5" xfId="36592"/>
    <cellStyle name="Zarez 2 9 2 5" xfId="36593"/>
    <cellStyle name="Zarez 2 9 2 5 2" xfId="36594"/>
    <cellStyle name="Zarez 2 9 2 5 2 2" xfId="36595"/>
    <cellStyle name="Zarez 2 9 2 5 3" xfId="36596"/>
    <cellStyle name="Zarez 2 9 2 5 3 2" xfId="36597"/>
    <cellStyle name="Zarez 2 9 2 5 4" xfId="36598"/>
    <cellStyle name="Zarez 2 9 2 5 5" xfId="36599"/>
    <cellStyle name="Zarez 2 9 2 6" xfId="36600"/>
    <cellStyle name="Zarez 2 9 2 6 2" xfId="36601"/>
    <cellStyle name="Zarez 2 9 2 6 2 2" xfId="36602"/>
    <cellStyle name="Zarez 2 9 2 6 3" xfId="36603"/>
    <cellStyle name="Zarez 2 9 2 6 3 2" xfId="36604"/>
    <cellStyle name="Zarez 2 9 2 6 4" xfId="36605"/>
    <cellStyle name="Zarez 2 9 2 7" xfId="36606"/>
    <cellStyle name="Zarez 2 9 2 7 2" xfId="36607"/>
    <cellStyle name="Zarez 2 9 2 7 2 2" xfId="36608"/>
    <cellStyle name="Zarez 2 9 2 7 3" xfId="36609"/>
    <cellStyle name="Zarez 2 9 2 7 3 2" xfId="36610"/>
    <cellStyle name="Zarez 2 9 2 7 4" xfId="36611"/>
    <cellStyle name="Zarez 2 9 2 8" xfId="36612"/>
    <cellStyle name="Zarez 2 9 2 8 2" xfId="36613"/>
    <cellStyle name="Zarez 2 9 2 9" xfId="36614"/>
    <cellStyle name="Zarez 2 9 2 9 2" xfId="36615"/>
    <cellStyle name="Zarez 2 9 3" xfId="36616"/>
    <cellStyle name="Zarez 2 9 3 10" xfId="36617"/>
    <cellStyle name="Zarez 2 9 3 11" xfId="36618"/>
    <cellStyle name="Zarez 2 9 3 2" xfId="36619"/>
    <cellStyle name="Zarez 2 9 3 2 2" xfId="36620"/>
    <cellStyle name="Zarez 2 9 3 2 2 2" xfId="36621"/>
    <cellStyle name="Zarez 2 9 3 2 3" xfId="36622"/>
    <cellStyle name="Zarez 2 9 3 2 3 2" xfId="36623"/>
    <cellStyle name="Zarez 2 9 3 2 4" xfId="36624"/>
    <cellStyle name="Zarez 2 9 3 2 5" xfId="36625"/>
    <cellStyle name="Zarez 2 9 3 3" xfId="36626"/>
    <cellStyle name="Zarez 2 9 3 3 2" xfId="36627"/>
    <cellStyle name="Zarez 2 9 3 3 2 2" xfId="36628"/>
    <cellStyle name="Zarez 2 9 3 3 3" xfId="36629"/>
    <cellStyle name="Zarez 2 9 3 3 3 2" xfId="36630"/>
    <cellStyle name="Zarez 2 9 3 3 4" xfId="36631"/>
    <cellStyle name="Zarez 2 9 3 3 5" xfId="36632"/>
    <cellStyle name="Zarez 2 9 3 4" xfId="36633"/>
    <cellStyle name="Zarez 2 9 3 4 2" xfId="36634"/>
    <cellStyle name="Zarez 2 9 3 4 2 2" xfId="36635"/>
    <cellStyle name="Zarez 2 9 3 4 3" xfId="36636"/>
    <cellStyle name="Zarez 2 9 3 4 3 2" xfId="36637"/>
    <cellStyle name="Zarez 2 9 3 4 4" xfId="36638"/>
    <cellStyle name="Zarez 2 9 3 4 5" xfId="36639"/>
    <cellStyle name="Zarez 2 9 3 5" xfId="36640"/>
    <cellStyle name="Zarez 2 9 3 5 2" xfId="36641"/>
    <cellStyle name="Zarez 2 9 3 5 2 2" xfId="36642"/>
    <cellStyle name="Zarez 2 9 3 5 3" xfId="36643"/>
    <cellStyle name="Zarez 2 9 3 5 3 2" xfId="36644"/>
    <cellStyle name="Zarez 2 9 3 5 4" xfId="36645"/>
    <cellStyle name="Zarez 2 9 3 5 5" xfId="36646"/>
    <cellStyle name="Zarez 2 9 3 6" xfId="36647"/>
    <cellStyle name="Zarez 2 9 3 6 2" xfId="36648"/>
    <cellStyle name="Zarez 2 9 3 6 2 2" xfId="36649"/>
    <cellStyle name="Zarez 2 9 3 6 3" xfId="36650"/>
    <cellStyle name="Zarez 2 9 3 6 3 2" xfId="36651"/>
    <cellStyle name="Zarez 2 9 3 6 4" xfId="36652"/>
    <cellStyle name="Zarez 2 9 3 7" xfId="36653"/>
    <cellStyle name="Zarez 2 9 3 7 2" xfId="36654"/>
    <cellStyle name="Zarez 2 9 3 7 2 2" xfId="36655"/>
    <cellStyle name="Zarez 2 9 3 7 3" xfId="36656"/>
    <cellStyle name="Zarez 2 9 3 7 3 2" xfId="36657"/>
    <cellStyle name="Zarez 2 9 3 7 4" xfId="36658"/>
    <cellStyle name="Zarez 2 9 3 8" xfId="36659"/>
    <cellStyle name="Zarez 2 9 3 8 2" xfId="36660"/>
    <cellStyle name="Zarez 2 9 3 9" xfId="36661"/>
    <cellStyle name="Zarez 2 9 3 9 2" xfId="36662"/>
    <cellStyle name="Zarez 2 9 4" xfId="36663"/>
    <cellStyle name="Zarez 2 9 4 2" xfId="36664"/>
    <cellStyle name="Zarez 2 9 4 2 2" xfId="36665"/>
    <cellStyle name="Zarez 2 9 4 3" xfId="36666"/>
    <cellStyle name="Zarez 2 9 4 3 2" xfId="36667"/>
    <cellStyle name="Zarez 2 9 4 4" xfId="36668"/>
    <cellStyle name="Zarez 2 9 4 5" xfId="36669"/>
    <cellStyle name="Zarez 2 9 5" xfId="36670"/>
    <cellStyle name="Zarez 2 9 5 2" xfId="36671"/>
    <cellStyle name="Zarez 2 9 5 2 2" xfId="36672"/>
    <cellStyle name="Zarez 2 9 5 3" xfId="36673"/>
    <cellStyle name="Zarez 2 9 5 3 2" xfId="36674"/>
    <cellStyle name="Zarez 2 9 5 4" xfId="36675"/>
    <cellStyle name="Zarez 2 9 5 5" xfId="36676"/>
    <cellStyle name="Zarez 2 9 6" xfId="36677"/>
    <cellStyle name="Zarez 2 9 6 2" xfId="36678"/>
    <cellStyle name="Zarez 2 9 6 2 2" xfId="36679"/>
    <cellStyle name="Zarez 2 9 6 3" xfId="36680"/>
    <cellStyle name="Zarez 2 9 6 3 2" xfId="36681"/>
    <cellStyle name="Zarez 2 9 6 4" xfId="36682"/>
    <cellStyle name="Zarez 2 9 6 5" xfId="36683"/>
    <cellStyle name="Zarez 2 9 7" xfId="36684"/>
    <cellStyle name="Zarez 2 9 7 2" xfId="36685"/>
    <cellStyle name="Zarez 2 9 7 2 2" xfId="36686"/>
    <cellStyle name="Zarez 2 9 7 3" xfId="36687"/>
    <cellStyle name="Zarez 2 9 7 3 2" xfId="36688"/>
    <cellStyle name="Zarez 2 9 7 4" xfId="36689"/>
    <cellStyle name="Zarez 2 9 7 5" xfId="36690"/>
    <cellStyle name="Zarez 2 9 8" xfId="36691"/>
    <cellStyle name="Zarez 2 9 8 2" xfId="36692"/>
    <cellStyle name="Zarez 2 9 8 2 2" xfId="36693"/>
    <cellStyle name="Zarez 2 9 8 3" xfId="36694"/>
    <cellStyle name="Zarez 2 9 8 3 2" xfId="36695"/>
    <cellStyle name="Zarez 2 9 8 4" xfId="36696"/>
    <cellStyle name="Zarez 2 9 9" xfId="36697"/>
    <cellStyle name="Zarez 2 9 9 2" xfId="36698"/>
    <cellStyle name="Zarez 2 9 9 2 2" xfId="36699"/>
    <cellStyle name="Zarez 2 9 9 3" xfId="36700"/>
    <cellStyle name="Zarez 2 9 9 3 2" xfId="36701"/>
    <cellStyle name="Zarez 2 9 9 4" xfId="36702"/>
    <cellStyle name="Zarez 3" xfId="36703"/>
    <cellStyle name="Zarez 3 10" xfId="36704"/>
    <cellStyle name="Zarez 3 10 10" xfId="36705"/>
    <cellStyle name="Zarez 3 10 10 2" xfId="36706"/>
    <cellStyle name="Zarez 3 10 11" xfId="36707"/>
    <cellStyle name="Zarez 3 10 11 2" xfId="36708"/>
    <cellStyle name="Zarez 3 10 12" xfId="36709"/>
    <cellStyle name="Zarez 3 10 13" xfId="36710"/>
    <cellStyle name="Zarez 3 10 2" xfId="36711"/>
    <cellStyle name="Zarez 3 10 2 2" xfId="36712"/>
    <cellStyle name="Zarez 3 10 2 2 2" xfId="36713"/>
    <cellStyle name="Zarez 3 10 2 3" xfId="36714"/>
    <cellStyle name="Zarez 3 10 2 3 2" xfId="36715"/>
    <cellStyle name="Zarez 3 10 2 4" xfId="36716"/>
    <cellStyle name="Zarez 3 10 2 5" xfId="36717"/>
    <cellStyle name="Zarez 3 10 3" xfId="36718"/>
    <cellStyle name="Zarez 3 10 3 2" xfId="36719"/>
    <cellStyle name="Zarez 3 10 3 2 2" xfId="36720"/>
    <cellStyle name="Zarez 3 10 3 3" xfId="36721"/>
    <cellStyle name="Zarez 3 10 3 3 2" xfId="36722"/>
    <cellStyle name="Zarez 3 10 3 4" xfId="36723"/>
    <cellStyle name="Zarez 3 10 3 5" xfId="36724"/>
    <cellStyle name="Zarez 3 10 4" xfId="36725"/>
    <cellStyle name="Zarez 3 10 4 2" xfId="36726"/>
    <cellStyle name="Zarez 3 10 4 2 2" xfId="36727"/>
    <cellStyle name="Zarez 3 10 4 3" xfId="36728"/>
    <cellStyle name="Zarez 3 10 4 3 2" xfId="36729"/>
    <cellStyle name="Zarez 3 10 4 4" xfId="36730"/>
    <cellStyle name="Zarez 3 10 4 5" xfId="36731"/>
    <cellStyle name="Zarez 3 10 5" xfId="36732"/>
    <cellStyle name="Zarez 3 10 5 2" xfId="36733"/>
    <cellStyle name="Zarez 3 10 5 2 2" xfId="36734"/>
    <cellStyle name="Zarez 3 10 5 3" xfId="36735"/>
    <cellStyle name="Zarez 3 10 5 3 2" xfId="36736"/>
    <cellStyle name="Zarez 3 10 5 4" xfId="36737"/>
    <cellStyle name="Zarez 3 10 5 5" xfId="36738"/>
    <cellStyle name="Zarez 3 10 6" xfId="36739"/>
    <cellStyle name="Zarez 3 10 6 2" xfId="36740"/>
    <cellStyle name="Zarez 3 10 6 2 2" xfId="36741"/>
    <cellStyle name="Zarez 3 10 6 3" xfId="36742"/>
    <cellStyle name="Zarez 3 10 6 3 2" xfId="36743"/>
    <cellStyle name="Zarez 3 10 6 4" xfId="36744"/>
    <cellStyle name="Zarez 3 10 7" xfId="36745"/>
    <cellStyle name="Zarez 3 10 7 2" xfId="36746"/>
    <cellStyle name="Zarez 3 10 7 2 2" xfId="36747"/>
    <cellStyle name="Zarez 3 10 7 3" xfId="36748"/>
    <cellStyle name="Zarez 3 10 7 3 2" xfId="36749"/>
    <cellStyle name="Zarez 3 10 7 4" xfId="36750"/>
    <cellStyle name="Zarez 3 10 8" xfId="36751"/>
    <cellStyle name="Zarez 3 10 8 2" xfId="36752"/>
    <cellStyle name="Zarez 3 10 8 2 2" xfId="36753"/>
    <cellStyle name="Zarez 3 10 8 3" xfId="36754"/>
    <cellStyle name="Zarez 3 10 9" xfId="36755"/>
    <cellStyle name="Zarez 3 10 9 2" xfId="36756"/>
    <cellStyle name="Zarez 3 10 9 2 2" xfId="36757"/>
    <cellStyle name="Zarez 3 10 9 3" xfId="36758"/>
    <cellStyle name="Zarez 3 11" xfId="36759"/>
    <cellStyle name="Zarez 3 11 10" xfId="36760"/>
    <cellStyle name="Zarez 3 11 11" xfId="36761"/>
    <cellStyle name="Zarez 3 11 2" xfId="36762"/>
    <cellStyle name="Zarez 3 11 2 2" xfId="36763"/>
    <cellStyle name="Zarez 3 11 2 2 2" xfId="36764"/>
    <cellStyle name="Zarez 3 11 2 3" xfId="36765"/>
    <cellStyle name="Zarez 3 11 2 3 2" xfId="36766"/>
    <cellStyle name="Zarez 3 11 2 4" xfId="36767"/>
    <cellStyle name="Zarez 3 11 2 5" xfId="36768"/>
    <cellStyle name="Zarez 3 11 3" xfId="36769"/>
    <cellStyle name="Zarez 3 11 3 2" xfId="36770"/>
    <cellStyle name="Zarez 3 11 3 2 2" xfId="36771"/>
    <cellStyle name="Zarez 3 11 3 3" xfId="36772"/>
    <cellStyle name="Zarez 3 11 3 3 2" xfId="36773"/>
    <cellStyle name="Zarez 3 11 3 4" xfId="36774"/>
    <cellStyle name="Zarez 3 11 3 5" xfId="36775"/>
    <cellStyle name="Zarez 3 11 4" xfId="36776"/>
    <cellStyle name="Zarez 3 11 4 2" xfId="36777"/>
    <cellStyle name="Zarez 3 11 4 2 2" xfId="36778"/>
    <cellStyle name="Zarez 3 11 4 3" xfId="36779"/>
    <cellStyle name="Zarez 3 11 4 3 2" xfId="36780"/>
    <cellStyle name="Zarez 3 11 4 4" xfId="36781"/>
    <cellStyle name="Zarez 3 11 4 5" xfId="36782"/>
    <cellStyle name="Zarez 3 11 5" xfId="36783"/>
    <cellStyle name="Zarez 3 11 5 2" xfId="36784"/>
    <cellStyle name="Zarez 3 11 5 2 2" xfId="36785"/>
    <cellStyle name="Zarez 3 11 5 3" xfId="36786"/>
    <cellStyle name="Zarez 3 11 5 3 2" xfId="36787"/>
    <cellStyle name="Zarez 3 11 5 4" xfId="36788"/>
    <cellStyle name="Zarez 3 11 5 5" xfId="36789"/>
    <cellStyle name="Zarez 3 11 6" xfId="36790"/>
    <cellStyle name="Zarez 3 11 6 2" xfId="36791"/>
    <cellStyle name="Zarez 3 11 6 2 2" xfId="36792"/>
    <cellStyle name="Zarez 3 11 6 3" xfId="36793"/>
    <cellStyle name="Zarez 3 11 6 3 2" xfId="36794"/>
    <cellStyle name="Zarez 3 11 6 4" xfId="36795"/>
    <cellStyle name="Zarez 3 11 7" xfId="36796"/>
    <cellStyle name="Zarez 3 11 7 2" xfId="36797"/>
    <cellStyle name="Zarez 3 11 7 2 2" xfId="36798"/>
    <cellStyle name="Zarez 3 11 7 3" xfId="36799"/>
    <cellStyle name="Zarez 3 11 7 3 2" xfId="36800"/>
    <cellStyle name="Zarez 3 11 7 4" xfId="36801"/>
    <cellStyle name="Zarez 3 11 8" xfId="36802"/>
    <cellStyle name="Zarez 3 11 8 2" xfId="36803"/>
    <cellStyle name="Zarez 3 11 9" xfId="36804"/>
    <cellStyle name="Zarez 3 11 9 2" xfId="36805"/>
    <cellStyle name="Zarez 3 12" xfId="36806"/>
    <cellStyle name="Zarez 3 12 10" xfId="36807"/>
    <cellStyle name="Zarez 3 12 11" xfId="36808"/>
    <cellStyle name="Zarez 3 12 2" xfId="36809"/>
    <cellStyle name="Zarez 3 12 2 2" xfId="36810"/>
    <cellStyle name="Zarez 3 12 2 2 2" xfId="36811"/>
    <cellStyle name="Zarez 3 12 2 3" xfId="36812"/>
    <cellStyle name="Zarez 3 12 2 3 2" xfId="36813"/>
    <cellStyle name="Zarez 3 12 2 4" xfId="36814"/>
    <cellStyle name="Zarez 3 12 2 5" xfId="36815"/>
    <cellStyle name="Zarez 3 12 3" xfId="36816"/>
    <cellStyle name="Zarez 3 12 3 2" xfId="36817"/>
    <cellStyle name="Zarez 3 12 3 2 2" xfId="36818"/>
    <cellStyle name="Zarez 3 12 3 3" xfId="36819"/>
    <cellStyle name="Zarez 3 12 3 3 2" xfId="36820"/>
    <cellStyle name="Zarez 3 12 3 4" xfId="36821"/>
    <cellStyle name="Zarez 3 12 3 5" xfId="36822"/>
    <cellStyle name="Zarez 3 12 4" xfId="36823"/>
    <cellStyle name="Zarez 3 12 4 2" xfId="36824"/>
    <cellStyle name="Zarez 3 12 4 2 2" xfId="36825"/>
    <cellStyle name="Zarez 3 12 4 3" xfId="36826"/>
    <cellStyle name="Zarez 3 12 4 3 2" xfId="36827"/>
    <cellStyle name="Zarez 3 12 4 4" xfId="36828"/>
    <cellStyle name="Zarez 3 12 4 5" xfId="36829"/>
    <cellStyle name="Zarez 3 12 5" xfId="36830"/>
    <cellStyle name="Zarez 3 12 5 2" xfId="36831"/>
    <cellStyle name="Zarez 3 12 5 2 2" xfId="36832"/>
    <cellStyle name="Zarez 3 12 5 3" xfId="36833"/>
    <cellStyle name="Zarez 3 12 5 3 2" xfId="36834"/>
    <cellStyle name="Zarez 3 12 5 4" xfId="36835"/>
    <cellStyle name="Zarez 3 12 5 5" xfId="36836"/>
    <cellStyle name="Zarez 3 12 6" xfId="36837"/>
    <cellStyle name="Zarez 3 12 6 2" xfId="36838"/>
    <cellStyle name="Zarez 3 12 6 2 2" xfId="36839"/>
    <cellStyle name="Zarez 3 12 6 3" xfId="36840"/>
    <cellStyle name="Zarez 3 12 6 3 2" xfId="36841"/>
    <cellStyle name="Zarez 3 12 6 4" xfId="36842"/>
    <cellStyle name="Zarez 3 12 7" xfId="36843"/>
    <cellStyle name="Zarez 3 12 7 2" xfId="36844"/>
    <cellStyle name="Zarez 3 12 7 2 2" xfId="36845"/>
    <cellStyle name="Zarez 3 12 7 3" xfId="36846"/>
    <cellStyle name="Zarez 3 12 7 3 2" xfId="36847"/>
    <cellStyle name="Zarez 3 12 7 4" xfId="36848"/>
    <cellStyle name="Zarez 3 12 8" xfId="36849"/>
    <cellStyle name="Zarez 3 12 8 2" xfId="36850"/>
    <cellStyle name="Zarez 3 12 9" xfId="36851"/>
    <cellStyle name="Zarez 3 12 9 2" xfId="36852"/>
    <cellStyle name="Zarez 3 13" xfId="36853"/>
    <cellStyle name="Zarez 3 13 2" xfId="36854"/>
    <cellStyle name="Zarez 3 13 2 2" xfId="36855"/>
    <cellStyle name="Zarez 3 13 3" xfId="36856"/>
    <cellStyle name="Zarez 3 13 3 2" xfId="36857"/>
    <cellStyle name="Zarez 3 13 4" xfId="36858"/>
    <cellStyle name="Zarez 3 13 5" xfId="36859"/>
    <cellStyle name="Zarez 3 14" xfId="36860"/>
    <cellStyle name="Zarez 3 14 2" xfId="36861"/>
    <cellStyle name="Zarez 3 14 2 2" xfId="36862"/>
    <cellStyle name="Zarez 3 14 3" xfId="36863"/>
    <cellStyle name="Zarez 3 14 3 2" xfId="36864"/>
    <cellStyle name="Zarez 3 14 4" xfId="36865"/>
    <cellStyle name="Zarez 3 14 5" xfId="36866"/>
    <cellStyle name="Zarez 3 15" xfId="36867"/>
    <cellStyle name="Zarez 3 15 2" xfId="36868"/>
    <cellStyle name="Zarez 3 15 2 2" xfId="36869"/>
    <cellStyle name="Zarez 3 15 3" xfId="36870"/>
    <cellStyle name="Zarez 3 15 3 2" xfId="36871"/>
    <cellStyle name="Zarez 3 15 4" xfId="36872"/>
    <cellStyle name="Zarez 3 15 5" xfId="36873"/>
    <cellStyle name="Zarez 3 16" xfId="36874"/>
    <cellStyle name="Zarez 3 16 2" xfId="36875"/>
    <cellStyle name="Zarez 3 16 2 2" xfId="36876"/>
    <cellStyle name="Zarez 3 16 3" xfId="36877"/>
    <cellStyle name="Zarez 3 16 3 2" xfId="36878"/>
    <cellStyle name="Zarez 3 16 4" xfId="36879"/>
    <cellStyle name="Zarez 3 16 5" xfId="36880"/>
    <cellStyle name="Zarez 3 17" xfId="36881"/>
    <cellStyle name="Zarez 3 17 2" xfId="36882"/>
    <cellStyle name="Zarez 3 17 2 2" xfId="36883"/>
    <cellStyle name="Zarez 3 17 3" xfId="36884"/>
    <cellStyle name="Zarez 3 17 3 2" xfId="36885"/>
    <cellStyle name="Zarez 3 17 4" xfId="36886"/>
    <cellStyle name="Zarez 3 18" xfId="36887"/>
    <cellStyle name="Zarez 3 18 2" xfId="36888"/>
    <cellStyle name="Zarez 3 18 2 2" xfId="36889"/>
    <cellStyle name="Zarez 3 18 3" xfId="36890"/>
    <cellStyle name="Zarez 3 18 3 2" xfId="36891"/>
    <cellStyle name="Zarez 3 18 4" xfId="36892"/>
    <cellStyle name="Zarez 3 19" xfId="36893"/>
    <cellStyle name="Zarez 3 19 2" xfId="36894"/>
    <cellStyle name="Zarez 3 19 2 2" xfId="36895"/>
    <cellStyle name="Zarez 3 19 3" xfId="36896"/>
    <cellStyle name="Zarez 3 2" xfId="36897"/>
    <cellStyle name="Zarez 3 2 10" xfId="36898"/>
    <cellStyle name="Zarez 3 2 10 2" xfId="36899"/>
    <cellStyle name="Zarez 3 2 10 2 2" xfId="36900"/>
    <cellStyle name="Zarez 3 2 10 3" xfId="36901"/>
    <cellStyle name="Zarez 3 2 11" xfId="36902"/>
    <cellStyle name="Zarez 3 2 11 2" xfId="36903"/>
    <cellStyle name="Zarez 3 2 11 2 2" xfId="36904"/>
    <cellStyle name="Zarez 3 2 11 3" xfId="36905"/>
    <cellStyle name="Zarez 3 2 12" xfId="36906"/>
    <cellStyle name="Zarez 3 2 12 2" xfId="36907"/>
    <cellStyle name="Zarez 3 2 13" xfId="36908"/>
    <cellStyle name="Zarez 3 2 13 2" xfId="36909"/>
    <cellStyle name="Zarez 3 2 14" xfId="36910"/>
    <cellStyle name="Zarez 3 2 15" xfId="36911"/>
    <cellStyle name="Zarez 3 2 2" xfId="36912"/>
    <cellStyle name="Zarez 3 2 2 10" xfId="36913"/>
    <cellStyle name="Zarez 3 2 2 11" xfId="36914"/>
    <cellStyle name="Zarez 3 2 2 2" xfId="36915"/>
    <cellStyle name="Zarez 3 2 2 2 2" xfId="36916"/>
    <cellStyle name="Zarez 3 2 2 2 2 2" xfId="36917"/>
    <cellStyle name="Zarez 3 2 2 2 3" xfId="36918"/>
    <cellStyle name="Zarez 3 2 2 2 3 2" xfId="36919"/>
    <cellStyle name="Zarez 3 2 2 2 4" xfId="36920"/>
    <cellStyle name="Zarez 3 2 2 2 5" xfId="36921"/>
    <cellStyle name="Zarez 3 2 2 3" xfId="36922"/>
    <cellStyle name="Zarez 3 2 2 3 2" xfId="36923"/>
    <cellStyle name="Zarez 3 2 2 3 2 2" xfId="36924"/>
    <cellStyle name="Zarez 3 2 2 3 3" xfId="36925"/>
    <cellStyle name="Zarez 3 2 2 3 3 2" xfId="36926"/>
    <cellStyle name="Zarez 3 2 2 3 4" xfId="36927"/>
    <cellStyle name="Zarez 3 2 2 3 5" xfId="36928"/>
    <cellStyle name="Zarez 3 2 2 4" xfId="36929"/>
    <cellStyle name="Zarez 3 2 2 4 2" xfId="36930"/>
    <cellStyle name="Zarez 3 2 2 4 2 2" xfId="36931"/>
    <cellStyle name="Zarez 3 2 2 4 3" xfId="36932"/>
    <cellStyle name="Zarez 3 2 2 4 3 2" xfId="36933"/>
    <cellStyle name="Zarez 3 2 2 4 4" xfId="36934"/>
    <cellStyle name="Zarez 3 2 2 4 5" xfId="36935"/>
    <cellStyle name="Zarez 3 2 2 5" xfId="36936"/>
    <cellStyle name="Zarez 3 2 2 5 2" xfId="36937"/>
    <cellStyle name="Zarez 3 2 2 5 2 2" xfId="36938"/>
    <cellStyle name="Zarez 3 2 2 5 3" xfId="36939"/>
    <cellStyle name="Zarez 3 2 2 5 3 2" xfId="36940"/>
    <cellStyle name="Zarez 3 2 2 5 4" xfId="36941"/>
    <cellStyle name="Zarez 3 2 2 5 5" xfId="36942"/>
    <cellStyle name="Zarez 3 2 2 6" xfId="36943"/>
    <cellStyle name="Zarez 3 2 2 6 2" xfId="36944"/>
    <cellStyle name="Zarez 3 2 2 6 2 2" xfId="36945"/>
    <cellStyle name="Zarez 3 2 2 6 3" xfId="36946"/>
    <cellStyle name="Zarez 3 2 2 6 3 2" xfId="36947"/>
    <cellStyle name="Zarez 3 2 2 6 4" xfId="36948"/>
    <cellStyle name="Zarez 3 2 2 7" xfId="36949"/>
    <cellStyle name="Zarez 3 2 2 7 2" xfId="36950"/>
    <cellStyle name="Zarez 3 2 2 7 2 2" xfId="36951"/>
    <cellStyle name="Zarez 3 2 2 7 3" xfId="36952"/>
    <cellStyle name="Zarez 3 2 2 7 3 2" xfId="36953"/>
    <cellStyle name="Zarez 3 2 2 7 4" xfId="36954"/>
    <cellStyle name="Zarez 3 2 2 8" xfId="36955"/>
    <cellStyle name="Zarez 3 2 2 8 2" xfId="36956"/>
    <cellStyle name="Zarez 3 2 2 9" xfId="36957"/>
    <cellStyle name="Zarez 3 2 2 9 2" xfId="36958"/>
    <cellStyle name="Zarez 3 2 3" xfId="36959"/>
    <cellStyle name="Zarez 3 2 3 10" xfId="36960"/>
    <cellStyle name="Zarez 3 2 3 11" xfId="36961"/>
    <cellStyle name="Zarez 3 2 3 2" xfId="36962"/>
    <cellStyle name="Zarez 3 2 3 2 2" xfId="36963"/>
    <cellStyle name="Zarez 3 2 3 2 2 2" xfId="36964"/>
    <cellStyle name="Zarez 3 2 3 2 3" xfId="36965"/>
    <cellStyle name="Zarez 3 2 3 2 3 2" xfId="36966"/>
    <cellStyle name="Zarez 3 2 3 2 4" xfId="36967"/>
    <cellStyle name="Zarez 3 2 3 2 5" xfId="36968"/>
    <cellStyle name="Zarez 3 2 3 3" xfId="36969"/>
    <cellStyle name="Zarez 3 2 3 3 2" xfId="36970"/>
    <cellStyle name="Zarez 3 2 3 3 2 2" xfId="36971"/>
    <cellStyle name="Zarez 3 2 3 3 3" xfId="36972"/>
    <cellStyle name="Zarez 3 2 3 3 3 2" xfId="36973"/>
    <cellStyle name="Zarez 3 2 3 3 4" xfId="36974"/>
    <cellStyle name="Zarez 3 2 3 3 5" xfId="36975"/>
    <cellStyle name="Zarez 3 2 3 4" xfId="36976"/>
    <cellStyle name="Zarez 3 2 3 4 2" xfId="36977"/>
    <cellStyle name="Zarez 3 2 3 4 2 2" xfId="36978"/>
    <cellStyle name="Zarez 3 2 3 4 3" xfId="36979"/>
    <cellStyle name="Zarez 3 2 3 4 3 2" xfId="36980"/>
    <cellStyle name="Zarez 3 2 3 4 4" xfId="36981"/>
    <cellStyle name="Zarez 3 2 3 4 5" xfId="36982"/>
    <cellStyle name="Zarez 3 2 3 5" xfId="36983"/>
    <cellStyle name="Zarez 3 2 3 5 2" xfId="36984"/>
    <cellStyle name="Zarez 3 2 3 5 2 2" xfId="36985"/>
    <cellStyle name="Zarez 3 2 3 5 3" xfId="36986"/>
    <cellStyle name="Zarez 3 2 3 5 3 2" xfId="36987"/>
    <cellStyle name="Zarez 3 2 3 5 4" xfId="36988"/>
    <cellStyle name="Zarez 3 2 3 5 5" xfId="36989"/>
    <cellStyle name="Zarez 3 2 3 6" xfId="36990"/>
    <cellStyle name="Zarez 3 2 3 6 2" xfId="36991"/>
    <cellStyle name="Zarez 3 2 3 6 2 2" xfId="36992"/>
    <cellStyle name="Zarez 3 2 3 6 3" xfId="36993"/>
    <cellStyle name="Zarez 3 2 3 6 3 2" xfId="36994"/>
    <cellStyle name="Zarez 3 2 3 6 4" xfId="36995"/>
    <cellStyle name="Zarez 3 2 3 7" xfId="36996"/>
    <cellStyle name="Zarez 3 2 3 7 2" xfId="36997"/>
    <cellStyle name="Zarez 3 2 3 7 2 2" xfId="36998"/>
    <cellStyle name="Zarez 3 2 3 7 3" xfId="36999"/>
    <cellStyle name="Zarez 3 2 3 7 3 2" xfId="37000"/>
    <cellStyle name="Zarez 3 2 3 7 4" xfId="37001"/>
    <cellStyle name="Zarez 3 2 3 8" xfId="37002"/>
    <cellStyle name="Zarez 3 2 3 8 2" xfId="37003"/>
    <cellStyle name="Zarez 3 2 3 9" xfId="37004"/>
    <cellStyle name="Zarez 3 2 3 9 2" xfId="37005"/>
    <cellStyle name="Zarez 3 2 4" xfId="37006"/>
    <cellStyle name="Zarez 3 2 4 10" xfId="37007"/>
    <cellStyle name="Zarez 3 2 4 11" xfId="37008"/>
    <cellStyle name="Zarez 3 2 4 2" xfId="37009"/>
    <cellStyle name="Zarez 3 2 4 2 2" xfId="37010"/>
    <cellStyle name="Zarez 3 2 4 2 2 2" xfId="37011"/>
    <cellStyle name="Zarez 3 2 4 2 3" xfId="37012"/>
    <cellStyle name="Zarez 3 2 4 2 3 2" xfId="37013"/>
    <cellStyle name="Zarez 3 2 4 2 4" xfId="37014"/>
    <cellStyle name="Zarez 3 2 4 2 5" xfId="37015"/>
    <cellStyle name="Zarez 3 2 4 3" xfId="37016"/>
    <cellStyle name="Zarez 3 2 4 3 2" xfId="37017"/>
    <cellStyle name="Zarez 3 2 4 3 2 2" xfId="37018"/>
    <cellStyle name="Zarez 3 2 4 3 3" xfId="37019"/>
    <cellStyle name="Zarez 3 2 4 3 3 2" xfId="37020"/>
    <cellStyle name="Zarez 3 2 4 3 4" xfId="37021"/>
    <cellStyle name="Zarez 3 2 4 3 5" xfId="37022"/>
    <cellStyle name="Zarez 3 2 4 4" xfId="37023"/>
    <cellStyle name="Zarez 3 2 4 4 2" xfId="37024"/>
    <cellStyle name="Zarez 3 2 4 4 2 2" xfId="37025"/>
    <cellStyle name="Zarez 3 2 4 4 3" xfId="37026"/>
    <cellStyle name="Zarez 3 2 4 4 3 2" xfId="37027"/>
    <cellStyle name="Zarez 3 2 4 4 4" xfId="37028"/>
    <cellStyle name="Zarez 3 2 4 4 5" xfId="37029"/>
    <cellStyle name="Zarez 3 2 4 5" xfId="37030"/>
    <cellStyle name="Zarez 3 2 4 5 2" xfId="37031"/>
    <cellStyle name="Zarez 3 2 4 5 2 2" xfId="37032"/>
    <cellStyle name="Zarez 3 2 4 5 3" xfId="37033"/>
    <cellStyle name="Zarez 3 2 4 5 3 2" xfId="37034"/>
    <cellStyle name="Zarez 3 2 4 5 4" xfId="37035"/>
    <cellStyle name="Zarez 3 2 4 5 5" xfId="37036"/>
    <cellStyle name="Zarez 3 2 4 6" xfId="37037"/>
    <cellStyle name="Zarez 3 2 4 6 2" xfId="37038"/>
    <cellStyle name="Zarez 3 2 4 6 2 2" xfId="37039"/>
    <cellStyle name="Zarez 3 2 4 6 3" xfId="37040"/>
    <cellStyle name="Zarez 3 2 4 6 3 2" xfId="37041"/>
    <cellStyle name="Zarez 3 2 4 6 4" xfId="37042"/>
    <cellStyle name="Zarez 3 2 4 7" xfId="37043"/>
    <cellStyle name="Zarez 3 2 4 7 2" xfId="37044"/>
    <cellStyle name="Zarez 3 2 4 7 2 2" xfId="37045"/>
    <cellStyle name="Zarez 3 2 4 7 3" xfId="37046"/>
    <cellStyle name="Zarez 3 2 4 7 3 2" xfId="37047"/>
    <cellStyle name="Zarez 3 2 4 7 4" xfId="37048"/>
    <cellStyle name="Zarez 3 2 4 8" xfId="37049"/>
    <cellStyle name="Zarez 3 2 4 8 2" xfId="37050"/>
    <cellStyle name="Zarez 3 2 4 9" xfId="37051"/>
    <cellStyle name="Zarez 3 2 4 9 2" xfId="37052"/>
    <cellStyle name="Zarez 3 2 5" xfId="37053"/>
    <cellStyle name="Zarez 3 2 5 10" xfId="37054"/>
    <cellStyle name="Zarez 3 2 5 11" xfId="37055"/>
    <cellStyle name="Zarez 3 2 5 2" xfId="37056"/>
    <cellStyle name="Zarez 3 2 5 2 2" xfId="37057"/>
    <cellStyle name="Zarez 3 2 5 2 2 2" xfId="37058"/>
    <cellStyle name="Zarez 3 2 5 2 3" xfId="37059"/>
    <cellStyle name="Zarez 3 2 5 2 3 2" xfId="37060"/>
    <cellStyle name="Zarez 3 2 5 2 4" xfId="37061"/>
    <cellStyle name="Zarez 3 2 5 2 5" xfId="37062"/>
    <cellStyle name="Zarez 3 2 5 3" xfId="37063"/>
    <cellStyle name="Zarez 3 2 5 3 2" xfId="37064"/>
    <cellStyle name="Zarez 3 2 5 3 2 2" xfId="37065"/>
    <cellStyle name="Zarez 3 2 5 3 3" xfId="37066"/>
    <cellStyle name="Zarez 3 2 5 3 3 2" xfId="37067"/>
    <cellStyle name="Zarez 3 2 5 3 4" xfId="37068"/>
    <cellStyle name="Zarez 3 2 5 3 5" xfId="37069"/>
    <cellStyle name="Zarez 3 2 5 4" xfId="37070"/>
    <cellStyle name="Zarez 3 2 5 4 2" xfId="37071"/>
    <cellStyle name="Zarez 3 2 5 4 2 2" xfId="37072"/>
    <cellStyle name="Zarez 3 2 5 4 3" xfId="37073"/>
    <cellStyle name="Zarez 3 2 5 4 3 2" xfId="37074"/>
    <cellStyle name="Zarez 3 2 5 4 4" xfId="37075"/>
    <cellStyle name="Zarez 3 2 5 4 5" xfId="37076"/>
    <cellStyle name="Zarez 3 2 5 5" xfId="37077"/>
    <cellStyle name="Zarez 3 2 5 5 2" xfId="37078"/>
    <cellStyle name="Zarez 3 2 5 5 2 2" xfId="37079"/>
    <cellStyle name="Zarez 3 2 5 5 3" xfId="37080"/>
    <cellStyle name="Zarez 3 2 5 5 3 2" xfId="37081"/>
    <cellStyle name="Zarez 3 2 5 5 4" xfId="37082"/>
    <cellStyle name="Zarez 3 2 5 5 5" xfId="37083"/>
    <cellStyle name="Zarez 3 2 5 6" xfId="37084"/>
    <cellStyle name="Zarez 3 2 5 6 2" xfId="37085"/>
    <cellStyle name="Zarez 3 2 5 6 2 2" xfId="37086"/>
    <cellStyle name="Zarez 3 2 5 6 3" xfId="37087"/>
    <cellStyle name="Zarez 3 2 5 6 3 2" xfId="37088"/>
    <cellStyle name="Zarez 3 2 5 6 4" xfId="37089"/>
    <cellStyle name="Zarez 3 2 5 7" xfId="37090"/>
    <cellStyle name="Zarez 3 2 5 7 2" xfId="37091"/>
    <cellStyle name="Zarez 3 2 5 7 2 2" xfId="37092"/>
    <cellStyle name="Zarez 3 2 5 7 3" xfId="37093"/>
    <cellStyle name="Zarez 3 2 5 7 3 2" xfId="37094"/>
    <cellStyle name="Zarez 3 2 5 7 4" xfId="37095"/>
    <cellStyle name="Zarez 3 2 5 8" xfId="37096"/>
    <cellStyle name="Zarez 3 2 5 8 2" xfId="37097"/>
    <cellStyle name="Zarez 3 2 5 9" xfId="37098"/>
    <cellStyle name="Zarez 3 2 5 9 2" xfId="37099"/>
    <cellStyle name="Zarez 3 2 6" xfId="37100"/>
    <cellStyle name="Zarez 3 2 6 10" xfId="37101"/>
    <cellStyle name="Zarez 3 2 6 11" xfId="37102"/>
    <cellStyle name="Zarez 3 2 6 2" xfId="37103"/>
    <cellStyle name="Zarez 3 2 6 2 2" xfId="37104"/>
    <cellStyle name="Zarez 3 2 6 2 2 2" xfId="37105"/>
    <cellStyle name="Zarez 3 2 6 2 3" xfId="37106"/>
    <cellStyle name="Zarez 3 2 6 2 3 2" xfId="37107"/>
    <cellStyle name="Zarez 3 2 6 2 4" xfId="37108"/>
    <cellStyle name="Zarez 3 2 6 2 5" xfId="37109"/>
    <cellStyle name="Zarez 3 2 6 3" xfId="37110"/>
    <cellStyle name="Zarez 3 2 6 3 2" xfId="37111"/>
    <cellStyle name="Zarez 3 2 6 3 2 2" xfId="37112"/>
    <cellStyle name="Zarez 3 2 6 3 3" xfId="37113"/>
    <cellStyle name="Zarez 3 2 6 3 3 2" xfId="37114"/>
    <cellStyle name="Zarez 3 2 6 3 4" xfId="37115"/>
    <cellStyle name="Zarez 3 2 6 3 5" xfId="37116"/>
    <cellStyle name="Zarez 3 2 6 4" xfId="37117"/>
    <cellStyle name="Zarez 3 2 6 4 2" xfId="37118"/>
    <cellStyle name="Zarez 3 2 6 4 2 2" xfId="37119"/>
    <cellStyle name="Zarez 3 2 6 4 3" xfId="37120"/>
    <cellStyle name="Zarez 3 2 6 4 3 2" xfId="37121"/>
    <cellStyle name="Zarez 3 2 6 4 4" xfId="37122"/>
    <cellStyle name="Zarez 3 2 6 4 5" xfId="37123"/>
    <cellStyle name="Zarez 3 2 6 5" xfId="37124"/>
    <cellStyle name="Zarez 3 2 6 5 2" xfId="37125"/>
    <cellStyle name="Zarez 3 2 6 5 2 2" xfId="37126"/>
    <cellStyle name="Zarez 3 2 6 5 3" xfId="37127"/>
    <cellStyle name="Zarez 3 2 6 5 3 2" xfId="37128"/>
    <cellStyle name="Zarez 3 2 6 5 4" xfId="37129"/>
    <cellStyle name="Zarez 3 2 6 5 5" xfId="37130"/>
    <cellStyle name="Zarez 3 2 6 6" xfId="37131"/>
    <cellStyle name="Zarez 3 2 6 6 2" xfId="37132"/>
    <cellStyle name="Zarez 3 2 6 6 2 2" xfId="37133"/>
    <cellStyle name="Zarez 3 2 6 6 3" xfId="37134"/>
    <cellStyle name="Zarez 3 2 6 6 3 2" xfId="37135"/>
    <cellStyle name="Zarez 3 2 6 6 4" xfId="37136"/>
    <cellStyle name="Zarez 3 2 6 7" xfId="37137"/>
    <cellStyle name="Zarez 3 2 6 7 2" xfId="37138"/>
    <cellStyle name="Zarez 3 2 6 7 2 2" xfId="37139"/>
    <cellStyle name="Zarez 3 2 6 7 3" xfId="37140"/>
    <cellStyle name="Zarez 3 2 6 7 3 2" xfId="37141"/>
    <cellStyle name="Zarez 3 2 6 7 4" xfId="37142"/>
    <cellStyle name="Zarez 3 2 6 8" xfId="37143"/>
    <cellStyle name="Zarez 3 2 6 8 2" xfId="37144"/>
    <cellStyle name="Zarez 3 2 6 9" xfId="37145"/>
    <cellStyle name="Zarez 3 2 6 9 2" xfId="37146"/>
    <cellStyle name="Zarez 3 2 7" xfId="37147"/>
    <cellStyle name="Zarez 3 2 7 10" xfId="37148"/>
    <cellStyle name="Zarez 3 2 7 11" xfId="37149"/>
    <cellStyle name="Zarez 3 2 7 2" xfId="37150"/>
    <cellStyle name="Zarez 3 2 7 2 2" xfId="37151"/>
    <cellStyle name="Zarez 3 2 7 2 2 2" xfId="37152"/>
    <cellStyle name="Zarez 3 2 7 2 3" xfId="37153"/>
    <cellStyle name="Zarez 3 2 7 2 3 2" xfId="37154"/>
    <cellStyle name="Zarez 3 2 7 2 4" xfId="37155"/>
    <cellStyle name="Zarez 3 2 7 2 5" xfId="37156"/>
    <cellStyle name="Zarez 3 2 7 3" xfId="37157"/>
    <cellStyle name="Zarez 3 2 7 3 2" xfId="37158"/>
    <cellStyle name="Zarez 3 2 7 3 2 2" xfId="37159"/>
    <cellStyle name="Zarez 3 2 7 3 3" xfId="37160"/>
    <cellStyle name="Zarez 3 2 7 3 3 2" xfId="37161"/>
    <cellStyle name="Zarez 3 2 7 3 4" xfId="37162"/>
    <cellStyle name="Zarez 3 2 7 3 5" xfId="37163"/>
    <cellStyle name="Zarez 3 2 7 4" xfId="37164"/>
    <cellStyle name="Zarez 3 2 7 4 2" xfId="37165"/>
    <cellStyle name="Zarez 3 2 7 4 2 2" xfId="37166"/>
    <cellStyle name="Zarez 3 2 7 4 3" xfId="37167"/>
    <cellStyle name="Zarez 3 2 7 4 3 2" xfId="37168"/>
    <cellStyle name="Zarez 3 2 7 4 4" xfId="37169"/>
    <cellStyle name="Zarez 3 2 7 4 5" xfId="37170"/>
    <cellStyle name="Zarez 3 2 7 5" xfId="37171"/>
    <cellStyle name="Zarez 3 2 7 5 2" xfId="37172"/>
    <cellStyle name="Zarez 3 2 7 5 2 2" xfId="37173"/>
    <cellStyle name="Zarez 3 2 7 5 3" xfId="37174"/>
    <cellStyle name="Zarez 3 2 7 5 3 2" xfId="37175"/>
    <cellStyle name="Zarez 3 2 7 5 4" xfId="37176"/>
    <cellStyle name="Zarez 3 2 7 5 5" xfId="37177"/>
    <cellStyle name="Zarez 3 2 7 6" xfId="37178"/>
    <cellStyle name="Zarez 3 2 7 6 2" xfId="37179"/>
    <cellStyle name="Zarez 3 2 7 6 2 2" xfId="37180"/>
    <cellStyle name="Zarez 3 2 7 6 3" xfId="37181"/>
    <cellStyle name="Zarez 3 2 7 6 3 2" xfId="37182"/>
    <cellStyle name="Zarez 3 2 7 6 4" xfId="37183"/>
    <cellStyle name="Zarez 3 2 7 7" xfId="37184"/>
    <cellStyle name="Zarez 3 2 7 7 2" xfId="37185"/>
    <cellStyle name="Zarez 3 2 7 7 2 2" xfId="37186"/>
    <cellStyle name="Zarez 3 2 7 7 3" xfId="37187"/>
    <cellStyle name="Zarez 3 2 7 7 3 2" xfId="37188"/>
    <cellStyle name="Zarez 3 2 7 7 4" xfId="37189"/>
    <cellStyle name="Zarez 3 2 7 8" xfId="37190"/>
    <cellStyle name="Zarez 3 2 7 8 2" xfId="37191"/>
    <cellStyle name="Zarez 3 2 7 9" xfId="37192"/>
    <cellStyle name="Zarez 3 2 7 9 2" xfId="37193"/>
    <cellStyle name="Zarez 3 2 8" xfId="37194"/>
    <cellStyle name="Zarez 3 2 8 2" xfId="37195"/>
    <cellStyle name="Zarez 3 2 8 2 2" xfId="37196"/>
    <cellStyle name="Zarez 3 2 8 3" xfId="37197"/>
    <cellStyle name="Zarez 3 2 8 3 2" xfId="37198"/>
    <cellStyle name="Zarez 3 2 8 4" xfId="37199"/>
    <cellStyle name="Zarez 3 2 9" xfId="37200"/>
    <cellStyle name="Zarez 3 2 9 2" xfId="37201"/>
    <cellStyle name="Zarez 3 2 9 2 2" xfId="37202"/>
    <cellStyle name="Zarez 3 2 9 3" xfId="37203"/>
    <cellStyle name="Zarez 3 20" xfId="37204"/>
    <cellStyle name="Zarez 3 20 2" xfId="37205"/>
    <cellStyle name="Zarez 3 20 2 2" xfId="37206"/>
    <cellStyle name="Zarez 3 20 3" xfId="37207"/>
    <cellStyle name="Zarez 3 21" xfId="37208"/>
    <cellStyle name="Zarez 3 21 2" xfId="37209"/>
    <cellStyle name="Zarez 3 22" xfId="37210"/>
    <cellStyle name="Zarez 3 23" xfId="125"/>
    <cellStyle name="Zarez 3 3" xfId="37211"/>
    <cellStyle name="Zarez 3 3 10" xfId="37212"/>
    <cellStyle name="Zarez 3 3 10 2" xfId="37213"/>
    <cellStyle name="Zarez 3 3 10 2 2" xfId="37214"/>
    <cellStyle name="Zarez 3 3 10 3" xfId="37215"/>
    <cellStyle name="Zarez 3 3 11" xfId="37216"/>
    <cellStyle name="Zarez 3 3 11 2" xfId="37217"/>
    <cellStyle name="Zarez 3 3 11 2 2" xfId="37218"/>
    <cellStyle name="Zarez 3 3 11 3" xfId="37219"/>
    <cellStyle name="Zarez 3 3 12" xfId="37220"/>
    <cellStyle name="Zarez 3 3 12 2" xfId="37221"/>
    <cellStyle name="Zarez 3 3 13" xfId="37222"/>
    <cellStyle name="Zarez 3 3 13 2" xfId="37223"/>
    <cellStyle name="Zarez 3 3 14" xfId="37224"/>
    <cellStyle name="Zarez 3 3 15" xfId="37225"/>
    <cellStyle name="Zarez 3 3 2" xfId="37226"/>
    <cellStyle name="Zarez 3 3 2 10" xfId="37227"/>
    <cellStyle name="Zarez 3 3 2 11" xfId="37228"/>
    <cellStyle name="Zarez 3 3 2 2" xfId="37229"/>
    <cellStyle name="Zarez 3 3 2 2 2" xfId="37230"/>
    <cellStyle name="Zarez 3 3 2 2 2 2" xfId="37231"/>
    <cellStyle name="Zarez 3 3 2 2 3" xfId="37232"/>
    <cellStyle name="Zarez 3 3 2 2 3 2" xfId="37233"/>
    <cellStyle name="Zarez 3 3 2 2 4" xfId="37234"/>
    <cellStyle name="Zarez 3 3 2 2 5" xfId="37235"/>
    <cellStyle name="Zarez 3 3 2 3" xfId="37236"/>
    <cellStyle name="Zarez 3 3 2 3 2" xfId="37237"/>
    <cellStyle name="Zarez 3 3 2 3 2 2" xfId="37238"/>
    <cellStyle name="Zarez 3 3 2 3 3" xfId="37239"/>
    <cellStyle name="Zarez 3 3 2 3 3 2" xfId="37240"/>
    <cellStyle name="Zarez 3 3 2 3 4" xfId="37241"/>
    <cellStyle name="Zarez 3 3 2 3 5" xfId="37242"/>
    <cellStyle name="Zarez 3 3 2 4" xfId="37243"/>
    <cellStyle name="Zarez 3 3 2 4 2" xfId="37244"/>
    <cellStyle name="Zarez 3 3 2 4 2 2" xfId="37245"/>
    <cellStyle name="Zarez 3 3 2 4 3" xfId="37246"/>
    <cellStyle name="Zarez 3 3 2 4 3 2" xfId="37247"/>
    <cellStyle name="Zarez 3 3 2 4 4" xfId="37248"/>
    <cellStyle name="Zarez 3 3 2 4 5" xfId="37249"/>
    <cellStyle name="Zarez 3 3 2 5" xfId="37250"/>
    <cellStyle name="Zarez 3 3 2 5 2" xfId="37251"/>
    <cellStyle name="Zarez 3 3 2 5 2 2" xfId="37252"/>
    <cellStyle name="Zarez 3 3 2 5 3" xfId="37253"/>
    <cellStyle name="Zarez 3 3 2 5 3 2" xfId="37254"/>
    <cellStyle name="Zarez 3 3 2 5 4" xfId="37255"/>
    <cellStyle name="Zarez 3 3 2 5 5" xfId="37256"/>
    <cellStyle name="Zarez 3 3 2 6" xfId="37257"/>
    <cellStyle name="Zarez 3 3 2 6 2" xfId="37258"/>
    <cellStyle name="Zarez 3 3 2 6 2 2" xfId="37259"/>
    <cellStyle name="Zarez 3 3 2 6 3" xfId="37260"/>
    <cellStyle name="Zarez 3 3 2 6 3 2" xfId="37261"/>
    <cellStyle name="Zarez 3 3 2 6 4" xfId="37262"/>
    <cellStyle name="Zarez 3 3 2 7" xfId="37263"/>
    <cellStyle name="Zarez 3 3 2 7 2" xfId="37264"/>
    <cellStyle name="Zarez 3 3 2 7 2 2" xfId="37265"/>
    <cellStyle name="Zarez 3 3 2 7 3" xfId="37266"/>
    <cellStyle name="Zarez 3 3 2 7 3 2" xfId="37267"/>
    <cellStyle name="Zarez 3 3 2 7 4" xfId="37268"/>
    <cellStyle name="Zarez 3 3 2 8" xfId="37269"/>
    <cellStyle name="Zarez 3 3 2 8 2" xfId="37270"/>
    <cellStyle name="Zarez 3 3 2 9" xfId="37271"/>
    <cellStyle name="Zarez 3 3 2 9 2" xfId="37272"/>
    <cellStyle name="Zarez 3 3 3" xfId="37273"/>
    <cellStyle name="Zarez 3 3 3 10" xfId="37274"/>
    <cellStyle name="Zarez 3 3 3 11" xfId="37275"/>
    <cellStyle name="Zarez 3 3 3 2" xfId="37276"/>
    <cellStyle name="Zarez 3 3 3 2 2" xfId="37277"/>
    <cellStyle name="Zarez 3 3 3 2 2 2" xfId="37278"/>
    <cellStyle name="Zarez 3 3 3 2 3" xfId="37279"/>
    <cellStyle name="Zarez 3 3 3 2 3 2" xfId="37280"/>
    <cellStyle name="Zarez 3 3 3 2 4" xfId="37281"/>
    <cellStyle name="Zarez 3 3 3 2 5" xfId="37282"/>
    <cellStyle name="Zarez 3 3 3 3" xfId="37283"/>
    <cellStyle name="Zarez 3 3 3 3 2" xfId="37284"/>
    <cellStyle name="Zarez 3 3 3 3 2 2" xfId="37285"/>
    <cellStyle name="Zarez 3 3 3 3 3" xfId="37286"/>
    <cellStyle name="Zarez 3 3 3 3 3 2" xfId="37287"/>
    <cellStyle name="Zarez 3 3 3 3 4" xfId="37288"/>
    <cellStyle name="Zarez 3 3 3 3 5" xfId="37289"/>
    <cellStyle name="Zarez 3 3 3 4" xfId="37290"/>
    <cellStyle name="Zarez 3 3 3 4 2" xfId="37291"/>
    <cellStyle name="Zarez 3 3 3 4 2 2" xfId="37292"/>
    <cellStyle name="Zarez 3 3 3 4 3" xfId="37293"/>
    <cellStyle name="Zarez 3 3 3 4 3 2" xfId="37294"/>
    <cellStyle name="Zarez 3 3 3 4 4" xfId="37295"/>
    <cellStyle name="Zarez 3 3 3 4 5" xfId="37296"/>
    <cellStyle name="Zarez 3 3 3 5" xfId="37297"/>
    <cellStyle name="Zarez 3 3 3 5 2" xfId="37298"/>
    <cellStyle name="Zarez 3 3 3 5 2 2" xfId="37299"/>
    <cellStyle name="Zarez 3 3 3 5 3" xfId="37300"/>
    <cellStyle name="Zarez 3 3 3 5 3 2" xfId="37301"/>
    <cellStyle name="Zarez 3 3 3 5 4" xfId="37302"/>
    <cellStyle name="Zarez 3 3 3 5 5" xfId="37303"/>
    <cellStyle name="Zarez 3 3 3 6" xfId="37304"/>
    <cellStyle name="Zarez 3 3 3 6 2" xfId="37305"/>
    <cellStyle name="Zarez 3 3 3 6 2 2" xfId="37306"/>
    <cellStyle name="Zarez 3 3 3 6 3" xfId="37307"/>
    <cellStyle name="Zarez 3 3 3 6 3 2" xfId="37308"/>
    <cellStyle name="Zarez 3 3 3 6 4" xfId="37309"/>
    <cellStyle name="Zarez 3 3 3 7" xfId="37310"/>
    <cellStyle name="Zarez 3 3 3 7 2" xfId="37311"/>
    <cellStyle name="Zarez 3 3 3 7 2 2" xfId="37312"/>
    <cellStyle name="Zarez 3 3 3 7 3" xfId="37313"/>
    <cellStyle name="Zarez 3 3 3 7 3 2" xfId="37314"/>
    <cellStyle name="Zarez 3 3 3 7 4" xfId="37315"/>
    <cellStyle name="Zarez 3 3 3 8" xfId="37316"/>
    <cellStyle name="Zarez 3 3 3 8 2" xfId="37317"/>
    <cellStyle name="Zarez 3 3 3 9" xfId="37318"/>
    <cellStyle name="Zarez 3 3 3 9 2" xfId="37319"/>
    <cellStyle name="Zarez 3 3 4" xfId="37320"/>
    <cellStyle name="Zarez 3 3 4 10" xfId="37321"/>
    <cellStyle name="Zarez 3 3 4 11" xfId="37322"/>
    <cellStyle name="Zarez 3 3 4 2" xfId="37323"/>
    <cellStyle name="Zarez 3 3 4 2 2" xfId="37324"/>
    <cellStyle name="Zarez 3 3 4 2 2 2" xfId="37325"/>
    <cellStyle name="Zarez 3 3 4 2 3" xfId="37326"/>
    <cellStyle name="Zarez 3 3 4 2 3 2" xfId="37327"/>
    <cellStyle name="Zarez 3 3 4 2 4" xfId="37328"/>
    <cellStyle name="Zarez 3 3 4 2 5" xfId="37329"/>
    <cellStyle name="Zarez 3 3 4 3" xfId="37330"/>
    <cellStyle name="Zarez 3 3 4 3 2" xfId="37331"/>
    <cellStyle name="Zarez 3 3 4 3 2 2" xfId="37332"/>
    <cellStyle name="Zarez 3 3 4 3 3" xfId="37333"/>
    <cellStyle name="Zarez 3 3 4 3 3 2" xfId="37334"/>
    <cellStyle name="Zarez 3 3 4 3 4" xfId="37335"/>
    <cellStyle name="Zarez 3 3 4 3 5" xfId="37336"/>
    <cellStyle name="Zarez 3 3 4 4" xfId="37337"/>
    <cellStyle name="Zarez 3 3 4 4 2" xfId="37338"/>
    <cellStyle name="Zarez 3 3 4 4 2 2" xfId="37339"/>
    <cellStyle name="Zarez 3 3 4 4 3" xfId="37340"/>
    <cellStyle name="Zarez 3 3 4 4 3 2" xfId="37341"/>
    <cellStyle name="Zarez 3 3 4 4 4" xfId="37342"/>
    <cellStyle name="Zarez 3 3 4 4 5" xfId="37343"/>
    <cellStyle name="Zarez 3 3 4 5" xfId="37344"/>
    <cellStyle name="Zarez 3 3 4 5 2" xfId="37345"/>
    <cellStyle name="Zarez 3 3 4 5 2 2" xfId="37346"/>
    <cellStyle name="Zarez 3 3 4 5 3" xfId="37347"/>
    <cellStyle name="Zarez 3 3 4 5 3 2" xfId="37348"/>
    <cellStyle name="Zarez 3 3 4 5 4" xfId="37349"/>
    <cellStyle name="Zarez 3 3 4 5 5" xfId="37350"/>
    <cellStyle name="Zarez 3 3 4 6" xfId="37351"/>
    <cellStyle name="Zarez 3 3 4 6 2" xfId="37352"/>
    <cellStyle name="Zarez 3 3 4 6 2 2" xfId="37353"/>
    <cellStyle name="Zarez 3 3 4 6 3" xfId="37354"/>
    <cellStyle name="Zarez 3 3 4 6 3 2" xfId="37355"/>
    <cellStyle name="Zarez 3 3 4 6 4" xfId="37356"/>
    <cellStyle name="Zarez 3 3 4 7" xfId="37357"/>
    <cellStyle name="Zarez 3 3 4 7 2" xfId="37358"/>
    <cellStyle name="Zarez 3 3 4 7 2 2" xfId="37359"/>
    <cellStyle name="Zarez 3 3 4 7 3" xfId="37360"/>
    <cellStyle name="Zarez 3 3 4 7 3 2" xfId="37361"/>
    <cellStyle name="Zarez 3 3 4 7 4" xfId="37362"/>
    <cellStyle name="Zarez 3 3 4 8" xfId="37363"/>
    <cellStyle name="Zarez 3 3 4 8 2" xfId="37364"/>
    <cellStyle name="Zarez 3 3 4 9" xfId="37365"/>
    <cellStyle name="Zarez 3 3 4 9 2" xfId="37366"/>
    <cellStyle name="Zarez 3 3 5" xfId="37367"/>
    <cellStyle name="Zarez 3 3 5 10" xfId="37368"/>
    <cellStyle name="Zarez 3 3 5 11" xfId="37369"/>
    <cellStyle name="Zarez 3 3 5 2" xfId="37370"/>
    <cellStyle name="Zarez 3 3 5 2 2" xfId="37371"/>
    <cellStyle name="Zarez 3 3 5 2 2 2" xfId="37372"/>
    <cellStyle name="Zarez 3 3 5 2 3" xfId="37373"/>
    <cellStyle name="Zarez 3 3 5 2 3 2" xfId="37374"/>
    <cellStyle name="Zarez 3 3 5 2 4" xfId="37375"/>
    <cellStyle name="Zarez 3 3 5 2 5" xfId="37376"/>
    <cellStyle name="Zarez 3 3 5 3" xfId="37377"/>
    <cellStyle name="Zarez 3 3 5 3 2" xfId="37378"/>
    <cellStyle name="Zarez 3 3 5 3 2 2" xfId="37379"/>
    <cellStyle name="Zarez 3 3 5 3 3" xfId="37380"/>
    <cellStyle name="Zarez 3 3 5 3 3 2" xfId="37381"/>
    <cellStyle name="Zarez 3 3 5 3 4" xfId="37382"/>
    <cellStyle name="Zarez 3 3 5 3 5" xfId="37383"/>
    <cellStyle name="Zarez 3 3 5 4" xfId="37384"/>
    <cellStyle name="Zarez 3 3 5 4 2" xfId="37385"/>
    <cellStyle name="Zarez 3 3 5 4 2 2" xfId="37386"/>
    <cellStyle name="Zarez 3 3 5 4 3" xfId="37387"/>
    <cellStyle name="Zarez 3 3 5 4 3 2" xfId="37388"/>
    <cellStyle name="Zarez 3 3 5 4 4" xfId="37389"/>
    <cellStyle name="Zarez 3 3 5 4 5" xfId="37390"/>
    <cellStyle name="Zarez 3 3 5 5" xfId="37391"/>
    <cellStyle name="Zarez 3 3 5 5 2" xfId="37392"/>
    <cellStyle name="Zarez 3 3 5 5 2 2" xfId="37393"/>
    <cellStyle name="Zarez 3 3 5 5 3" xfId="37394"/>
    <cellStyle name="Zarez 3 3 5 5 3 2" xfId="37395"/>
    <cellStyle name="Zarez 3 3 5 5 4" xfId="37396"/>
    <cellStyle name="Zarez 3 3 5 5 5" xfId="37397"/>
    <cellStyle name="Zarez 3 3 5 6" xfId="37398"/>
    <cellStyle name="Zarez 3 3 5 6 2" xfId="37399"/>
    <cellStyle name="Zarez 3 3 5 6 2 2" xfId="37400"/>
    <cellStyle name="Zarez 3 3 5 6 3" xfId="37401"/>
    <cellStyle name="Zarez 3 3 5 6 3 2" xfId="37402"/>
    <cellStyle name="Zarez 3 3 5 6 4" xfId="37403"/>
    <cellStyle name="Zarez 3 3 5 7" xfId="37404"/>
    <cellStyle name="Zarez 3 3 5 7 2" xfId="37405"/>
    <cellStyle name="Zarez 3 3 5 7 2 2" xfId="37406"/>
    <cellStyle name="Zarez 3 3 5 7 3" xfId="37407"/>
    <cellStyle name="Zarez 3 3 5 7 3 2" xfId="37408"/>
    <cellStyle name="Zarez 3 3 5 7 4" xfId="37409"/>
    <cellStyle name="Zarez 3 3 5 8" xfId="37410"/>
    <cellStyle name="Zarez 3 3 5 8 2" xfId="37411"/>
    <cellStyle name="Zarez 3 3 5 9" xfId="37412"/>
    <cellStyle name="Zarez 3 3 5 9 2" xfId="37413"/>
    <cellStyle name="Zarez 3 3 6" xfId="37414"/>
    <cellStyle name="Zarez 3 3 6 10" xfId="37415"/>
    <cellStyle name="Zarez 3 3 6 11" xfId="37416"/>
    <cellStyle name="Zarez 3 3 6 2" xfId="37417"/>
    <cellStyle name="Zarez 3 3 6 2 2" xfId="37418"/>
    <cellStyle name="Zarez 3 3 6 2 2 2" xfId="37419"/>
    <cellStyle name="Zarez 3 3 6 2 3" xfId="37420"/>
    <cellStyle name="Zarez 3 3 6 2 3 2" xfId="37421"/>
    <cellStyle name="Zarez 3 3 6 2 4" xfId="37422"/>
    <cellStyle name="Zarez 3 3 6 2 5" xfId="37423"/>
    <cellStyle name="Zarez 3 3 6 3" xfId="37424"/>
    <cellStyle name="Zarez 3 3 6 3 2" xfId="37425"/>
    <cellStyle name="Zarez 3 3 6 3 2 2" xfId="37426"/>
    <cellStyle name="Zarez 3 3 6 3 3" xfId="37427"/>
    <cellStyle name="Zarez 3 3 6 3 3 2" xfId="37428"/>
    <cellStyle name="Zarez 3 3 6 3 4" xfId="37429"/>
    <cellStyle name="Zarez 3 3 6 3 5" xfId="37430"/>
    <cellStyle name="Zarez 3 3 6 4" xfId="37431"/>
    <cellStyle name="Zarez 3 3 6 4 2" xfId="37432"/>
    <cellStyle name="Zarez 3 3 6 4 2 2" xfId="37433"/>
    <cellStyle name="Zarez 3 3 6 4 3" xfId="37434"/>
    <cellStyle name="Zarez 3 3 6 4 3 2" xfId="37435"/>
    <cellStyle name="Zarez 3 3 6 4 4" xfId="37436"/>
    <cellStyle name="Zarez 3 3 6 4 5" xfId="37437"/>
    <cellStyle name="Zarez 3 3 6 5" xfId="37438"/>
    <cellStyle name="Zarez 3 3 6 5 2" xfId="37439"/>
    <cellStyle name="Zarez 3 3 6 5 2 2" xfId="37440"/>
    <cellStyle name="Zarez 3 3 6 5 3" xfId="37441"/>
    <cellStyle name="Zarez 3 3 6 5 3 2" xfId="37442"/>
    <cellStyle name="Zarez 3 3 6 5 4" xfId="37443"/>
    <cellStyle name="Zarez 3 3 6 5 5" xfId="37444"/>
    <cellStyle name="Zarez 3 3 6 6" xfId="37445"/>
    <cellStyle name="Zarez 3 3 6 6 2" xfId="37446"/>
    <cellStyle name="Zarez 3 3 6 6 2 2" xfId="37447"/>
    <cellStyle name="Zarez 3 3 6 6 3" xfId="37448"/>
    <cellStyle name="Zarez 3 3 6 6 3 2" xfId="37449"/>
    <cellStyle name="Zarez 3 3 6 6 4" xfId="37450"/>
    <cellStyle name="Zarez 3 3 6 7" xfId="37451"/>
    <cellStyle name="Zarez 3 3 6 7 2" xfId="37452"/>
    <cellStyle name="Zarez 3 3 6 7 2 2" xfId="37453"/>
    <cellStyle name="Zarez 3 3 6 7 3" xfId="37454"/>
    <cellStyle name="Zarez 3 3 6 7 3 2" xfId="37455"/>
    <cellStyle name="Zarez 3 3 6 7 4" xfId="37456"/>
    <cellStyle name="Zarez 3 3 6 8" xfId="37457"/>
    <cellStyle name="Zarez 3 3 6 8 2" xfId="37458"/>
    <cellStyle name="Zarez 3 3 6 9" xfId="37459"/>
    <cellStyle name="Zarez 3 3 6 9 2" xfId="37460"/>
    <cellStyle name="Zarez 3 3 7" xfId="37461"/>
    <cellStyle name="Zarez 3 3 7 10" xfId="37462"/>
    <cellStyle name="Zarez 3 3 7 11" xfId="37463"/>
    <cellStyle name="Zarez 3 3 7 2" xfId="37464"/>
    <cellStyle name="Zarez 3 3 7 2 2" xfId="37465"/>
    <cellStyle name="Zarez 3 3 7 2 2 2" xfId="37466"/>
    <cellStyle name="Zarez 3 3 7 2 3" xfId="37467"/>
    <cellStyle name="Zarez 3 3 7 2 3 2" xfId="37468"/>
    <cellStyle name="Zarez 3 3 7 2 4" xfId="37469"/>
    <cellStyle name="Zarez 3 3 7 2 5" xfId="37470"/>
    <cellStyle name="Zarez 3 3 7 3" xfId="37471"/>
    <cellStyle name="Zarez 3 3 7 3 2" xfId="37472"/>
    <cellStyle name="Zarez 3 3 7 3 2 2" xfId="37473"/>
    <cellStyle name="Zarez 3 3 7 3 3" xfId="37474"/>
    <cellStyle name="Zarez 3 3 7 3 3 2" xfId="37475"/>
    <cellStyle name="Zarez 3 3 7 3 4" xfId="37476"/>
    <cellStyle name="Zarez 3 3 7 3 5" xfId="37477"/>
    <cellStyle name="Zarez 3 3 7 4" xfId="37478"/>
    <cellStyle name="Zarez 3 3 7 4 2" xfId="37479"/>
    <cellStyle name="Zarez 3 3 7 4 2 2" xfId="37480"/>
    <cellStyle name="Zarez 3 3 7 4 3" xfId="37481"/>
    <cellStyle name="Zarez 3 3 7 4 3 2" xfId="37482"/>
    <cellStyle name="Zarez 3 3 7 4 4" xfId="37483"/>
    <cellStyle name="Zarez 3 3 7 4 5" xfId="37484"/>
    <cellStyle name="Zarez 3 3 7 5" xfId="37485"/>
    <cellStyle name="Zarez 3 3 7 5 2" xfId="37486"/>
    <cellStyle name="Zarez 3 3 7 5 2 2" xfId="37487"/>
    <cellStyle name="Zarez 3 3 7 5 3" xfId="37488"/>
    <cellStyle name="Zarez 3 3 7 5 3 2" xfId="37489"/>
    <cellStyle name="Zarez 3 3 7 5 4" xfId="37490"/>
    <cellStyle name="Zarez 3 3 7 5 5" xfId="37491"/>
    <cellStyle name="Zarez 3 3 7 6" xfId="37492"/>
    <cellStyle name="Zarez 3 3 7 6 2" xfId="37493"/>
    <cellStyle name="Zarez 3 3 7 6 2 2" xfId="37494"/>
    <cellStyle name="Zarez 3 3 7 6 3" xfId="37495"/>
    <cellStyle name="Zarez 3 3 7 6 3 2" xfId="37496"/>
    <cellStyle name="Zarez 3 3 7 6 4" xfId="37497"/>
    <cellStyle name="Zarez 3 3 7 7" xfId="37498"/>
    <cellStyle name="Zarez 3 3 7 7 2" xfId="37499"/>
    <cellStyle name="Zarez 3 3 7 7 2 2" xfId="37500"/>
    <cellStyle name="Zarez 3 3 7 7 3" xfId="37501"/>
    <cellStyle name="Zarez 3 3 7 7 3 2" xfId="37502"/>
    <cellStyle name="Zarez 3 3 7 7 4" xfId="37503"/>
    <cellStyle name="Zarez 3 3 7 8" xfId="37504"/>
    <cellStyle name="Zarez 3 3 7 8 2" xfId="37505"/>
    <cellStyle name="Zarez 3 3 7 9" xfId="37506"/>
    <cellStyle name="Zarez 3 3 7 9 2" xfId="37507"/>
    <cellStyle name="Zarez 3 3 8" xfId="37508"/>
    <cellStyle name="Zarez 3 3 8 2" xfId="37509"/>
    <cellStyle name="Zarez 3 3 8 2 2" xfId="37510"/>
    <cellStyle name="Zarez 3 3 8 3" xfId="37511"/>
    <cellStyle name="Zarez 3 3 8 3 2" xfId="37512"/>
    <cellStyle name="Zarez 3 3 8 4" xfId="37513"/>
    <cellStyle name="Zarez 3 3 9" xfId="37514"/>
    <cellStyle name="Zarez 3 3 9 2" xfId="37515"/>
    <cellStyle name="Zarez 3 3 9 2 2" xfId="37516"/>
    <cellStyle name="Zarez 3 3 9 3" xfId="37517"/>
    <cellStyle name="Zarez 3 4" xfId="37518"/>
    <cellStyle name="Zarez 3 4 10" xfId="37519"/>
    <cellStyle name="Zarez 3 4 10 2" xfId="37520"/>
    <cellStyle name="Zarez 3 4 10 2 2" xfId="37521"/>
    <cellStyle name="Zarez 3 4 10 3" xfId="37522"/>
    <cellStyle name="Zarez 3 4 11" xfId="37523"/>
    <cellStyle name="Zarez 3 4 11 2" xfId="37524"/>
    <cellStyle name="Zarez 3 4 11 2 2" xfId="37525"/>
    <cellStyle name="Zarez 3 4 11 3" xfId="37526"/>
    <cellStyle name="Zarez 3 4 12" xfId="37527"/>
    <cellStyle name="Zarez 3 4 12 2" xfId="37528"/>
    <cellStyle name="Zarez 3 4 13" xfId="37529"/>
    <cellStyle name="Zarez 3 4 13 2" xfId="37530"/>
    <cellStyle name="Zarez 3 4 14" xfId="37531"/>
    <cellStyle name="Zarez 3 4 15" xfId="37532"/>
    <cellStyle name="Zarez 3 4 2" xfId="37533"/>
    <cellStyle name="Zarez 3 4 2 10" xfId="37534"/>
    <cellStyle name="Zarez 3 4 2 11" xfId="37535"/>
    <cellStyle name="Zarez 3 4 2 2" xfId="37536"/>
    <cellStyle name="Zarez 3 4 2 2 2" xfId="37537"/>
    <cellStyle name="Zarez 3 4 2 2 2 2" xfId="37538"/>
    <cellStyle name="Zarez 3 4 2 2 3" xfId="37539"/>
    <cellStyle name="Zarez 3 4 2 2 3 2" xfId="37540"/>
    <cellStyle name="Zarez 3 4 2 2 4" xfId="37541"/>
    <cellStyle name="Zarez 3 4 2 2 5" xfId="37542"/>
    <cellStyle name="Zarez 3 4 2 3" xfId="37543"/>
    <cellStyle name="Zarez 3 4 2 3 2" xfId="37544"/>
    <cellStyle name="Zarez 3 4 2 3 2 2" xfId="37545"/>
    <cellStyle name="Zarez 3 4 2 3 3" xfId="37546"/>
    <cellStyle name="Zarez 3 4 2 3 3 2" xfId="37547"/>
    <cellStyle name="Zarez 3 4 2 3 4" xfId="37548"/>
    <cellStyle name="Zarez 3 4 2 3 5" xfId="37549"/>
    <cellStyle name="Zarez 3 4 2 4" xfId="37550"/>
    <cellStyle name="Zarez 3 4 2 4 2" xfId="37551"/>
    <cellStyle name="Zarez 3 4 2 4 2 2" xfId="37552"/>
    <cellStyle name="Zarez 3 4 2 4 3" xfId="37553"/>
    <cellStyle name="Zarez 3 4 2 4 3 2" xfId="37554"/>
    <cellStyle name="Zarez 3 4 2 4 4" xfId="37555"/>
    <cellStyle name="Zarez 3 4 2 4 5" xfId="37556"/>
    <cellStyle name="Zarez 3 4 2 5" xfId="37557"/>
    <cellStyle name="Zarez 3 4 2 5 2" xfId="37558"/>
    <cellStyle name="Zarez 3 4 2 5 2 2" xfId="37559"/>
    <cellStyle name="Zarez 3 4 2 5 3" xfId="37560"/>
    <cellStyle name="Zarez 3 4 2 5 3 2" xfId="37561"/>
    <cellStyle name="Zarez 3 4 2 5 4" xfId="37562"/>
    <cellStyle name="Zarez 3 4 2 5 5" xfId="37563"/>
    <cellStyle name="Zarez 3 4 2 6" xfId="37564"/>
    <cellStyle name="Zarez 3 4 2 6 2" xfId="37565"/>
    <cellStyle name="Zarez 3 4 2 6 2 2" xfId="37566"/>
    <cellStyle name="Zarez 3 4 2 6 3" xfId="37567"/>
    <cellStyle name="Zarez 3 4 2 6 3 2" xfId="37568"/>
    <cellStyle name="Zarez 3 4 2 6 4" xfId="37569"/>
    <cellStyle name="Zarez 3 4 2 7" xfId="37570"/>
    <cellStyle name="Zarez 3 4 2 7 2" xfId="37571"/>
    <cellStyle name="Zarez 3 4 2 7 2 2" xfId="37572"/>
    <cellStyle name="Zarez 3 4 2 7 3" xfId="37573"/>
    <cellStyle name="Zarez 3 4 2 7 3 2" xfId="37574"/>
    <cellStyle name="Zarez 3 4 2 7 4" xfId="37575"/>
    <cellStyle name="Zarez 3 4 2 8" xfId="37576"/>
    <cellStyle name="Zarez 3 4 2 8 2" xfId="37577"/>
    <cellStyle name="Zarez 3 4 2 9" xfId="37578"/>
    <cellStyle name="Zarez 3 4 2 9 2" xfId="37579"/>
    <cellStyle name="Zarez 3 4 3" xfId="37580"/>
    <cellStyle name="Zarez 3 4 3 10" xfId="37581"/>
    <cellStyle name="Zarez 3 4 3 11" xfId="37582"/>
    <cellStyle name="Zarez 3 4 3 2" xfId="37583"/>
    <cellStyle name="Zarez 3 4 3 2 2" xfId="37584"/>
    <cellStyle name="Zarez 3 4 3 2 2 2" xfId="37585"/>
    <cellStyle name="Zarez 3 4 3 2 3" xfId="37586"/>
    <cellStyle name="Zarez 3 4 3 2 3 2" xfId="37587"/>
    <cellStyle name="Zarez 3 4 3 2 4" xfId="37588"/>
    <cellStyle name="Zarez 3 4 3 2 5" xfId="37589"/>
    <cellStyle name="Zarez 3 4 3 3" xfId="37590"/>
    <cellStyle name="Zarez 3 4 3 3 2" xfId="37591"/>
    <cellStyle name="Zarez 3 4 3 3 2 2" xfId="37592"/>
    <cellStyle name="Zarez 3 4 3 3 3" xfId="37593"/>
    <cellStyle name="Zarez 3 4 3 3 3 2" xfId="37594"/>
    <cellStyle name="Zarez 3 4 3 3 4" xfId="37595"/>
    <cellStyle name="Zarez 3 4 3 3 5" xfId="37596"/>
    <cellStyle name="Zarez 3 4 3 4" xfId="37597"/>
    <cellStyle name="Zarez 3 4 3 4 2" xfId="37598"/>
    <cellStyle name="Zarez 3 4 3 4 2 2" xfId="37599"/>
    <cellStyle name="Zarez 3 4 3 4 3" xfId="37600"/>
    <cellStyle name="Zarez 3 4 3 4 3 2" xfId="37601"/>
    <cellStyle name="Zarez 3 4 3 4 4" xfId="37602"/>
    <cellStyle name="Zarez 3 4 3 4 5" xfId="37603"/>
    <cellStyle name="Zarez 3 4 3 5" xfId="37604"/>
    <cellStyle name="Zarez 3 4 3 5 2" xfId="37605"/>
    <cellStyle name="Zarez 3 4 3 5 2 2" xfId="37606"/>
    <cellStyle name="Zarez 3 4 3 5 3" xfId="37607"/>
    <cellStyle name="Zarez 3 4 3 5 3 2" xfId="37608"/>
    <cellStyle name="Zarez 3 4 3 5 4" xfId="37609"/>
    <cellStyle name="Zarez 3 4 3 5 5" xfId="37610"/>
    <cellStyle name="Zarez 3 4 3 6" xfId="37611"/>
    <cellStyle name="Zarez 3 4 3 6 2" xfId="37612"/>
    <cellStyle name="Zarez 3 4 3 6 2 2" xfId="37613"/>
    <cellStyle name="Zarez 3 4 3 6 3" xfId="37614"/>
    <cellStyle name="Zarez 3 4 3 6 3 2" xfId="37615"/>
    <cellStyle name="Zarez 3 4 3 6 4" xfId="37616"/>
    <cellStyle name="Zarez 3 4 3 7" xfId="37617"/>
    <cellStyle name="Zarez 3 4 3 7 2" xfId="37618"/>
    <cellStyle name="Zarez 3 4 3 7 2 2" xfId="37619"/>
    <cellStyle name="Zarez 3 4 3 7 3" xfId="37620"/>
    <cellStyle name="Zarez 3 4 3 7 3 2" xfId="37621"/>
    <cellStyle name="Zarez 3 4 3 7 4" xfId="37622"/>
    <cellStyle name="Zarez 3 4 3 8" xfId="37623"/>
    <cellStyle name="Zarez 3 4 3 8 2" xfId="37624"/>
    <cellStyle name="Zarez 3 4 3 9" xfId="37625"/>
    <cellStyle name="Zarez 3 4 3 9 2" xfId="37626"/>
    <cellStyle name="Zarez 3 4 4" xfId="37627"/>
    <cellStyle name="Zarez 3 4 4 10" xfId="37628"/>
    <cellStyle name="Zarez 3 4 4 11" xfId="37629"/>
    <cellStyle name="Zarez 3 4 4 2" xfId="37630"/>
    <cellStyle name="Zarez 3 4 4 2 2" xfId="37631"/>
    <cellStyle name="Zarez 3 4 4 2 2 2" xfId="37632"/>
    <cellStyle name="Zarez 3 4 4 2 3" xfId="37633"/>
    <cellStyle name="Zarez 3 4 4 2 3 2" xfId="37634"/>
    <cellStyle name="Zarez 3 4 4 2 4" xfId="37635"/>
    <cellStyle name="Zarez 3 4 4 2 5" xfId="37636"/>
    <cellStyle name="Zarez 3 4 4 3" xfId="37637"/>
    <cellStyle name="Zarez 3 4 4 3 2" xfId="37638"/>
    <cellStyle name="Zarez 3 4 4 3 2 2" xfId="37639"/>
    <cellStyle name="Zarez 3 4 4 3 3" xfId="37640"/>
    <cellStyle name="Zarez 3 4 4 3 3 2" xfId="37641"/>
    <cellStyle name="Zarez 3 4 4 3 4" xfId="37642"/>
    <cellStyle name="Zarez 3 4 4 3 5" xfId="37643"/>
    <cellStyle name="Zarez 3 4 4 4" xfId="37644"/>
    <cellStyle name="Zarez 3 4 4 4 2" xfId="37645"/>
    <cellStyle name="Zarez 3 4 4 4 2 2" xfId="37646"/>
    <cellStyle name="Zarez 3 4 4 4 3" xfId="37647"/>
    <cellStyle name="Zarez 3 4 4 4 3 2" xfId="37648"/>
    <cellStyle name="Zarez 3 4 4 4 4" xfId="37649"/>
    <cellStyle name="Zarez 3 4 4 4 5" xfId="37650"/>
    <cellStyle name="Zarez 3 4 4 5" xfId="37651"/>
    <cellStyle name="Zarez 3 4 4 5 2" xfId="37652"/>
    <cellStyle name="Zarez 3 4 4 5 2 2" xfId="37653"/>
    <cellStyle name="Zarez 3 4 4 5 3" xfId="37654"/>
    <cellStyle name="Zarez 3 4 4 5 3 2" xfId="37655"/>
    <cellStyle name="Zarez 3 4 4 5 4" xfId="37656"/>
    <cellStyle name="Zarez 3 4 4 5 5" xfId="37657"/>
    <cellStyle name="Zarez 3 4 4 6" xfId="37658"/>
    <cellStyle name="Zarez 3 4 4 6 2" xfId="37659"/>
    <cellStyle name="Zarez 3 4 4 6 2 2" xfId="37660"/>
    <cellStyle name="Zarez 3 4 4 6 3" xfId="37661"/>
    <cellStyle name="Zarez 3 4 4 6 3 2" xfId="37662"/>
    <cellStyle name="Zarez 3 4 4 6 4" xfId="37663"/>
    <cellStyle name="Zarez 3 4 4 7" xfId="37664"/>
    <cellStyle name="Zarez 3 4 4 7 2" xfId="37665"/>
    <cellStyle name="Zarez 3 4 4 7 2 2" xfId="37666"/>
    <cellStyle name="Zarez 3 4 4 7 3" xfId="37667"/>
    <cellStyle name="Zarez 3 4 4 7 3 2" xfId="37668"/>
    <cellStyle name="Zarez 3 4 4 7 4" xfId="37669"/>
    <cellStyle name="Zarez 3 4 4 8" xfId="37670"/>
    <cellStyle name="Zarez 3 4 4 8 2" xfId="37671"/>
    <cellStyle name="Zarez 3 4 4 9" xfId="37672"/>
    <cellStyle name="Zarez 3 4 4 9 2" xfId="37673"/>
    <cellStyle name="Zarez 3 4 5" xfId="37674"/>
    <cellStyle name="Zarez 3 4 5 10" xfId="37675"/>
    <cellStyle name="Zarez 3 4 5 11" xfId="37676"/>
    <cellStyle name="Zarez 3 4 5 2" xfId="37677"/>
    <cellStyle name="Zarez 3 4 5 2 2" xfId="37678"/>
    <cellStyle name="Zarez 3 4 5 2 2 2" xfId="37679"/>
    <cellStyle name="Zarez 3 4 5 2 3" xfId="37680"/>
    <cellStyle name="Zarez 3 4 5 2 3 2" xfId="37681"/>
    <cellStyle name="Zarez 3 4 5 2 4" xfId="37682"/>
    <cellStyle name="Zarez 3 4 5 2 5" xfId="37683"/>
    <cellStyle name="Zarez 3 4 5 3" xfId="37684"/>
    <cellStyle name="Zarez 3 4 5 3 2" xfId="37685"/>
    <cellStyle name="Zarez 3 4 5 3 2 2" xfId="37686"/>
    <cellStyle name="Zarez 3 4 5 3 3" xfId="37687"/>
    <cellStyle name="Zarez 3 4 5 3 3 2" xfId="37688"/>
    <cellStyle name="Zarez 3 4 5 3 4" xfId="37689"/>
    <cellStyle name="Zarez 3 4 5 3 5" xfId="37690"/>
    <cellStyle name="Zarez 3 4 5 4" xfId="37691"/>
    <cellStyle name="Zarez 3 4 5 4 2" xfId="37692"/>
    <cellStyle name="Zarez 3 4 5 4 2 2" xfId="37693"/>
    <cellStyle name="Zarez 3 4 5 4 3" xfId="37694"/>
    <cellStyle name="Zarez 3 4 5 4 3 2" xfId="37695"/>
    <cellStyle name="Zarez 3 4 5 4 4" xfId="37696"/>
    <cellStyle name="Zarez 3 4 5 4 5" xfId="37697"/>
    <cellStyle name="Zarez 3 4 5 5" xfId="37698"/>
    <cellStyle name="Zarez 3 4 5 5 2" xfId="37699"/>
    <cellStyle name="Zarez 3 4 5 5 2 2" xfId="37700"/>
    <cellStyle name="Zarez 3 4 5 5 3" xfId="37701"/>
    <cellStyle name="Zarez 3 4 5 5 3 2" xfId="37702"/>
    <cellStyle name="Zarez 3 4 5 5 4" xfId="37703"/>
    <cellStyle name="Zarez 3 4 5 5 5" xfId="37704"/>
    <cellStyle name="Zarez 3 4 5 6" xfId="37705"/>
    <cellStyle name="Zarez 3 4 5 6 2" xfId="37706"/>
    <cellStyle name="Zarez 3 4 5 6 2 2" xfId="37707"/>
    <cellStyle name="Zarez 3 4 5 6 3" xfId="37708"/>
    <cellStyle name="Zarez 3 4 5 6 3 2" xfId="37709"/>
    <cellStyle name="Zarez 3 4 5 6 4" xfId="37710"/>
    <cellStyle name="Zarez 3 4 5 7" xfId="37711"/>
    <cellStyle name="Zarez 3 4 5 7 2" xfId="37712"/>
    <cellStyle name="Zarez 3 4 5 7 2 2" xfId="37713"/>
    <cellStyle name="Zarez 3 4 5 7 3" xfId="37714"/>
    <cellStyle name="Zarez 3 4 5 7 3 2" xfId="37715"/>
    <cellStyle name="Zarez 3 4 5 7 4" xfId="37716"/>
    <cellStyle name="Zarez 3 4 5 8" xfId="37717"/>
    <cellStyle name="Zarez 3 4 5 8 2" xfId="37718"/>
    <cellStyle name="Zarez 3 4 5 9" xfId="37719"/>
    <cellStyle name="Zarez 3 4 5 9 2" xfId="37720"/>
    <cellStyle name="Zarez 3 4 6" xfId="37721"/>
    <cellStyle name="Zarez 3 4 6 10" xfId="37722"/>
    <cellStyle name="Zarez 3 4 6 11" xfId="37723"/>
    <cellStyle name="Zarez 3 4 6 2" xfId="37724"/>
    <cellStyle name="Zarez 3 4 6 2 2" xfId="37725"/>
    <cellStyle name="Zarez 3 4 6 2 2 2" xfId="37726"/>
    <cellStyle name="Zarez 3 4 6 2 3" xfId="37727"/>
    <cellStyle name="Zarez 3 4 6 2 3 2" xfId="37728"/>
    <cellStyle name="Zarez 3 4 6 2 4" xfId="37729"/>
    <cellStyle name="Zarez 3 4 6 2 5" xfId="37730"/>
    <cellStyle name="Zarez 3 4 6 3" xfId="37731"/>
    <cellStyle name="Zarez 3 4 6 3 2" xfId="37732"/>
    <cellStyle name="Zarez 3 4 6 3 2 2" xfId="37733"/>
    <cellStyle name="Zarez 3 4 6 3 3" xfId="37734"/>
    <cellStyle name="Zarez 3 4 6 3 3 2" xfId="37735"/>
    <cellStyle name="Zarez 3 4 6 3 4" xfId="37736"/>
    <cellStyle name="Zarez 3 4 6 3 5" xfId="37737"/>
    <cellStyle name="Zarez 3 4 6 4" xfId="37738"/>
    <cellStyle name="Zarez 3 4 6 4 2" xfId="37739"/>
    <cellStyle name="Zarez 3 4 6 4 2 2" xfId="37740"/>
    <cellStyle name="Zarez 3 4 6 4 3" xfId="37741"/>
    <cellStyle name="Zarez 3 4 6 4 3 2" xfId="37742"/>
    <cellStyle name="Zarez 3 4 6 4 4" xfId="37743"/>
    <cellStyle name="Zarez 3 4 6 4 5" xfId="37744"/>
    <cellStyle name="Zarez 3 4 6 5" xfId="37745"/>
    <cellStyle name="Zarez 3 4 6 5 2" xfId="37746"/>
    <cellStyle name="Zarez 3 4 6 5 2 2" xfId="37747"/>
    <cellStyle name="Zarez 3 4 6 5 3" xfId="37748"/>
    <cellStyle name="Zarez 3 4 6 5 3 2" xfId="37749"/>
    <cellStyle name="Zarez 3 4 6 5 4" xfId="37750"/>
    <cellStyle name="Zarez 3 4 6 5 5" xfId="37751"/>
    <cellStyle name="Zarez 3 4 6 6" xfId="37752"/>
    <cellStyle name="Zarez 3 4 6 6 2" xfId="37753"/>
    <cellStyle name="Zarez 3 4 6 6 2 2" xfId="37754"/>
    <cellStyle name="Zarez 3 4 6 6 3" xfId="37755"/>
    <cellStyle name="Zarez 3 4 6 6 3 2" xfId="37756"/>
    <cellStyle name="Zarez 3 4 6 6 4" xfId="37757"/>
    <cellStyle name="Zarez 3 4 6 7" xfId="37758"/>
    <cellStyle name="Zarez 3 4 6 7 2" xfId="37759"/>
    <cellStyle name="Zarez 3 4 6 7 2 2" xfId="37760"/>
    <cellStyle name="Zarez 3 4 6 7 3" xfId="37761"/>
    <cellStyle name="Zarez 3 4 6 7 3 2" xfId="37762"/>
    <cellStyle name="Zarez 3 4 6 7 4" xfId="37763"/>
    <cellStyle name="Zarez 3 4 6 8" xfId="37764"/>
    <cellStyle name="Zarez 3 4 6 8 2" xfId="37765"/>
    <cellStyle name="Zarez 3 4 6 9" xfId="37766"/>
    <cellStyle name="Zarez 3 4 6 9 2" xfId="37767"/>
    <cellStyle name="Zarez 3 4 7" xfId="37768"/>
    <cellStyle name="Zarez 3 4 7 10" xfId="37769"/>
    <cellStyle name="Zarez 3 4 7 11" xfId="37770"/>
    <cellStyle name="Zarez 3 4 7 2" xfId="37771"/>
    <cellStyle name="Zarez 3 4 7 2 2" xfId="37772"/>
    <cellStyle name="Zarez 3 4 7 2 2 2" xfId="37773"/>
    <cellStyle name="Zarez 3 4 7 2 3" xfId="37774"/>
    <cellStyle name="Zarez 3 4 7 2 3 2" xfId="37775"/>
    <cellStyle name="Zarez 3 4 7 2 4" xfId="37776"/>
    <cellStyle name="Zarez 3 4 7 2 5" xfId="37777"/>
    <cellStyle name="Zarez 3 4 7 3" xfId="37778"/>
    <cellStyle name="Zarez 3 4 7 3 2" xfId="37779"/>
    <cellStyle name="Zarez 3 4 7 3 2 2" xfId="37780"/>
    <cellStyle name="Zarez 3 4 7 3 3" xfId="37781"/>
    <cellStyle name="Zarez 3 4 7 3 3 2" xfId="37782"/>
    <cellStyle name="Zarez 3 4 7 3 4" xfId="37783"/>
    <cellStyle name="Zarez 3 4 7 3 5" xfId="37784"/>
    <cellStyle name="Zarez 3 4 7 4" xfId="37785"/>
    <cellStyle name="Zarez 3 4 7 4 2" xfId="37786"/>
    <cellStyle name="Zarez 3 4 7 4 2 2" xfId="37787"/>
    <cellStyle name="Zarez 3 4 7 4 3" xfId="37788"/>
    <cellStyle name="Zarez 3 4 7 4 3 2" xfId="37789"/>
    <cellStyle name="Zarez 3 4 7 4 4" xfId="37790"/>
    <cellStyle name="Zarez 3 4 7 4 5" xfId="37791"/>
    <cellStyle name="Zarez 3 4 7 5" xfId="37792"/>
    <cellStyle name="Zarez 3 4 7 5 2" xfId="37793"/>
    <cellStyle name="Zarez 3 4 7 5 2 2" xfId="37794"/>
    <cellStyle name="Zarez 3 4 7 5 3" xfId="37795"/>
    <cellStyle name="Zarez 3 4 7 5 3 2" xfId="37796"/>
    <cellStyle name="Zarez 3 4 7 5 4" xfId="37797"/>
    <cellStyle name="Zarez 3 4 7 5 5" xfId="37798"/>
    <cellStyle name="Zarez 3 4 7 6" xfId="37799"/>
    <cellStyle name="Zarez 3 4 7 6 2" xfId="37800"/>
    <cellStyle name="Zarez 3 4 7 6 2 2" xfId="37801"/>
    <cellStyle name="Zarez 3 4 7 6 3" xfId="37802"/>
    <cellStyle name="Zarez 3 4 7 6 3 2" xfId="37803"/>
    <cellStyle name="Zarez 3 4 7 6 4" xfId="37804"/>
    <cellStyle name="Zarez 3 4 7 7" xfId="37805"/>
    <cellStyle name="Zarez 3 4 7 7 2" xfId="37806"/>
    <cellStyle name="Zarez 3 4 7 7 2 2" xfId="37807"/>
    <cellStyle name="Zarez 3 4 7 7 3" xfId="37808"/>
    <cellStyle name="Zarez 3 4 7 7 3 2" xfId="37809"/>
    <cellStyle name="Zarez 3 4 7 7 4" xfId="37810"/>
    <cellStyle name="Zarez 3 4 7 8" xfId="37811"/>
    <cellStyle name="Zarez 3 4 7 8 2" xfId="37812"/>
    <cellStyle name="Zarez 3 4 7 9" xfId="37813"/>
    <cellStyle name="Zarez 3 4 7 9 2" xfId="37814"/>
    <cellStyle name="Zarez 3 4 8" xfId="37815"/>
    <cellStyle name="Zarez 3 4 8 2" xfId="37816"/>
    <cellStyle name="Zarez 3 4 8 2 2" xfId="37817"/>
    <cellStyle name="Zarez 3 4 8 3" xfId="37818"/>
    <cellStyle name="Zarez 3 4 8 3 2" xfId="37819"/>
    <cellStyle name="Zarez 3 4 8 4" xfId="37820"/>
    <cellStyle name="Zarez 3 4 9" xfId="37821"/>
    <cellStyle name="Zarez 3 4 9 2" xfId="37822"/>
    <cellStyle name="Zarez 3 4 9 2 2" xfId="37823"/>
    <cellStyle name="Zarez 3 4 9 3" xfId="37824"/>
    <cellStyle name="Zarez 3 5" xfId="37825"/>
    <cellStyle name="Zarez 3 5 10" xfId="37826"/>
    <cellStyle name="Zarez 3 5 10 2" xfId="37827"/>
    <cellStyle name="Zarez 3 5 10 2 2" xfId="37828"/>
    <cellStyle name="Zarez 3 5 10 3" xfId="37829"/>
    <cellStyle name="Zarez 3 5 11" xfId="37830"/>
    <cellStyle name="Zarez 3 5 11 2" xfId="37831"/>
    <cellStyle name="Zarez 3 5 11 2 2" xfId="37832"/>
    <cellStyle name="Zarez 3 5 11 3" xfId="37833"/>
    <cellStyle name="Zarez 3 5 12" xfId="37834"/>
    <cellStyle name="Zarez 3 5 12 2" xfId="37835"/>
    <cellStyle name="Zarez 3 5 13" xfId="37836"/>
    <cellStyle name="Zarez 3 5 13 2" xfId="37837"/>
    <cellStyle name="Zarez 3 5 14" xfId="37838"/>
    <cellStyle name="Zarez 3 5 15" xfId="37839"/>
    <cellStyle name="Zarez 3 5 2" xfId="37840"/>
    <cellStyle name="Zarez 3 5 2 10" xfId="37841"/>
    <cellStyle name="Zarez 3 5 2 11" xfId="37842"/>
    <cellStyle name="Zarez 3 5 2 2" xfId="37843"/>
    <cellStyle name="Zarez 3 5 2 2 2" xfId="37844"/>
    <cellStyle name="Zarez 3 5 2 2 2 2" xfId="37845"/>
    <cellStyle name="Zarez 3 5 2 2 3" xfId="37846"/>
    <cellStyle name="Zarez 3 5 2 2 3 2" xfId="37847"/>
    <cellStyle name="Zarez 3 5 2 2 4" xfId="37848"/>
    <cellStyle name="Zarez 3 5 2 2 5" xfId="37849"/>
    <cellStyle name="Zarez 3 5 2 3" xfId="37850"/>
    <cellStyle name="Zarez 3 5 2 3 2" xfId="37851"/>
    <cellStyle name="Zarez 3 5 2 3 2 2" xfId="37852"/>
    <cellStyle name="Zarez 3 5 2 3 3" xfId="37853"/>
    <cellStyle name="Zarez 3 5 2 3 3 2" xfId="37854"/>
    <cellStyle name="Zarez 3 5 2 3 4" xfId="37855"/>
    <cellStyle name="Zarez 3 5 2 3 5" xfId="37856"/>
    <cellStyle name="Zarez 3 5 2 4" xfId="37857"/>
    <cellStyle name="Zarez 3 5 2 4 2" xfId="37858"/>
    <cellStyle name="Zarez 3 5 2 4 2 2" xfId="37859"/>
    <cellStyle name="Zarez 3 5 2 4 3" xfId="37860"/>
    <cellStyle name="Zarez 3 5 2 4 3 2" xfId="37861"/>
    <cellStyle name="Zarez 3 5 2 4 4" xfId="37862"/>
    <cellStyle name="Zarez 3 5 2 4 5" xfId="37863"/>
    <cellStyle name="Zarez 3 5 2 5" xfId="37864"/>
    <cellStyle name="Zarez 3 5 2 5 2" xfId="37865"/>
    <cellStyle name="Zarez 3 5 2 5 2 2" xfId="37866"/>
    <cellStyle name="Zarez 3 5 2 5 3" xfId="37867"/>
    <cellStyle name="Zarez 3 5 2 5 3 2" xfId="37868"/>
    <cellStyle name="Zarez 3 5 2 5 4" xfId="37869"/>
    <cellStyle name="Zarez 3 5 2 5 5" xfId="37870"/>
    <cellStyle name="Zarez 3 5 2 6" xfId="37871"/>
    <cellStyle name="Zarez 3 5 2 6 2" xfId="37872"/>
    <cellStyle name="Zarez 3 5 2 6 2 2" xfId="37873"/>
    <cellStyle name="Zarez 3 5 2 6 3" xfId="37874"/>
    <cellStyle name="Zarez 3 5 2 6 3 2" xfId="37875"/>
    <cellStyle name="Zarez 3 5 2 6 4" xfId="37876"/>
    <cellStyle name="Zarez 3 5 2 7" xfId="37877"/>
    <cellStyle name="Zarez 3 5 2 7 2" xfId="37878"/>
    <cellStyle name="Zarez 3 5 2 7 2 2" xfId="37879"/>
    <cellStyle name="Zarez 3 5 2 7 3" xfId="37880"/>
    <cellStyle name="Zarez 3 5 2 7 3 2" xfId="37881"/>
    <cellStyle name="Zarez 3 5 2 7 4" xfId="37882"/>
    <cellStyle name="Zarez 3 5 2 8" xfId="37883"/>
    <cellStyle name="Zarez 3 5 2 8 2" xfId="37884"/>
    <cellStyle name="Zarez 3 5 2 9" xfId="37885"/>
    <cellStyle name="Zarez 3 5 2 9 2" xfId="37886"/>
    <cellStyle name="Zarez 3 5 3" xfId="37887"/>
    <cellStyle name="Zarez 3 5 3 10" xfId="37888"/>
    <cellStyle name="Zarez 3 5 3 11" xfId="37889"/>
    <cellStyle name="Zarez 3 5 3 2" xfId="37890"/>
    <cellStyle name="Zarez 3 5 3 2 2" xfId="37891"/>
    <cellStyle name="Zarez 3 5 3 2 2 2" xfId="37892"/>
    <cellStyle name="Zarez 3 5 3 2 3" xfId="37893"/>
    <cellStyle name="Zarez 3 5 3 2 3 2" xfId="37894"/>
    <cellStyle name="Zarez 3 5 3 2 4" xfId="37895"/>
    <cellStyle name="Zarez 3 5 3 2 5" xfId="37896"/>
    <cellStyle name="Zarez 3 5 3 3" xfId="37897"/>
    <cellStyle name="Zarez 3 5 3 3 2" xfId="37898"/>
    <cellStyle name="Zarez 3 5 3 3 2 2" xfId="37899"/>
    <cellStyle name="Zarez 3 5 3 3 3" xfId="37900"/>
    <cellStyle name="Zarez 3 5 3 3 3 2" xfId="37901"/>
    <cellStyle name="Zarez 3 5 3 3 4" xfId="37902"/>
    <cellStyle name="Zarez 3 5 3 3 5" xfId="37903"/>
    <cellStyle name="Zarez 3 5 3 4" xfId="37904"/>
    <cellStyle name="Zarez 3 5 3 4 2" xfId="37905"/>
    <cellStyle name="Zarez 3 5 3 4 2 2" xfId="37906"/>
    <cellStyle name="Zarez 3 5 3 4 3" xfId="37907"/>
    <cellStyle name="Zarez 3 5 3 4 3 2" xfId="37908"/>
    <cellStyle name="Zarez 3 5 3 4 4" xfId="37909"/>
    <cellStyle name="Zarez 3 5 3 4 5" xfId="37910"/>
    <cellStyle name="Zarez 3 5 3 5" xfId="37911"/>
    <cellStyle name="Zarez 3 5 3 5 2" xfId="37912"/>
    <cellStyle name="Zarez 3 5 3 5 2 2" xfId="37913"/>
    <cellStyle name="Zarez 3 5 3 5 3" xfId="37914"/>
    <cellStyle name="Zarez 3 5 3 5 3 2" xfId="37915"/>
    <cellStyle name="Zarez 3 5 3 5 4" xfId="37916"/>
    <cellStyle name="Zarez 3 5 3 5 5" xfId="37917"/>
    <cellStyle name="Zarez 3 5 3 6" xfId="37918"/>
    <cellStyle name="Zarez 3 5 3 6 2" xfId="37919"/>
    <cellStyle name="Zarez 3 5 3 6 2 2" xfId="37920"/>
    <cellStyle name="Zarez 3 5 3 6 3" xfId="37921"/>
    <cellStyle name="Zarez 3 5 3 6 3 2" xfId="37922"/>
    <cellStyle name="Zarez 3 5 3 6 4" xfId="37923"/>
    <cellStyle name="Zarez 3 5 3 7" xfId="37924"/>
    <cellStyle name="Zarez 3 5 3 7 2" xfId="37925"/>
    <cellStyle name="Zarez 3 5 3 7 2 2" xfId="37926"/>
    <cellStyle name="Zarez 3 5 3 7 3" xfId="37927"/>
    <cellStyle name="Zarez 3 5 3 7 3 2" xfId="37928"/>
    <cellStyle name="Zarez 3 5 3 7 4" xfId="37929"/>
    <cellStyle name="Zarez 3 5 3 8" xfId="37930"/>
    <cellStyle name="Zarez 3 5 3 8 2" xfId="37931"/>
    <cellStyle name="Zarez 3 5 3 9" xfId="37932"/>
    <cellStyle name="Zarez 3 5 3 9 2" xfId="37933"/>
    <cellStyle name="Zarez 3 5 4" xfId="37934"/>
    <cellStyle name="Zarez 3 5 4 10" xfId="37935"/>
    <cellStyle name="Zarez 3 5 4 11" xfId="37936"/>
    <cellStyle name="Zarez 3 5 4 2" xfId="37937"/>
    <cellStyle name="Zarez 3 5 4 2 2" xfId="37938"/>
    <cellStyle name="Zarez 3 5 4 2 2 2" xfId="37939"/>
    <cellStyle name="Zarez 3 5 4 2 3" xfId="37940"/>
    <cellStyle name="Zarez 3 5 4 2 3 2" xfId="37941"/>
    <cellStyle name="Zarez 3 5 4 2 4" xfId="37942"/>
    <cellStyle name="Zarez 3 5 4 2 5" xfId="37943"/>
    <cellStyle name="Zarez 3 5 4 3" xfId="37944"/>
    <cellStyle name="Zarez 3 5 4 3 2" xfId="37945"/>
    <cellStyle name="Zarez 3 5 4 3 2 2" xfId="37946"/>
    <cellStyle name="Zarez 3 5 4 3 3" xfId="37947"/>
    <cellStyle name="Zarez 3 5 4 3 3 2" xfId="37948"/>
    <cellStyle name="Zarez 3 5 4 3 4" xfId="37949"/>
    <cellStyle name="Zarez 3 5 4 3 5" xfId="37950"/>
    <cellStyle name="Zarez 3 5 4 4" xfId="37951"/>
    <cellStyle name="Zarez 3 5 4 4 2" xfId="37952"/>
    <cellStyle name="Zarez 3 5 4 4 2 2" xfId="37953"/>
    <cellStyle name="Zarez 3 5 4 4 3" xfId="37954"/>
    <cellStyle name="Zarez 3 5 4 4 3 2" xfId="37955"/>
    <cellStyle name="Zarez 3 5 4 4 4" xfId="37956"/>
    <cellStyle name="Zarez 3 5 4 4 5" xfId="37957"/>
    <cellStyle name="Zarez 3 5 4 5" xfId="37958"/>
    <cellStyle name="Zarez 3 5 4 5 2" xfId="37959"/>
    <cellStyle name="Zarez 3 5 4 5 2 2" xfId="37960"/>
    <cellStyle name="Zarez 3 5 4 5 3" xfId="37961"/>
    <cellStyle name="Zarez 3 5 4 5 3 2" xfId="37962"/>
    <cellStyle name="Zarez 3 5 4 5 4" xfId="37963"/>
    <cellStyle name="Zarez 3 5 4 5 5" xfId="37964"/>
    <cellStyle name="Zarez 3 5 4 6" xfId="37965"/>
    <cellStyle name="Zarez 3 5 4 6 2" xfId="37966"/>
    <cellStyle name="Zarez 3 5 4 6 2 2" xfId="37967"/>
    <cellStyle name="Zarez 3 5 4 6 3" xfId="37968"/>
    <cellStyle name="Zarez 3 5 4 6 3 2" xfId="37969"/>
    <cellStyle name="Zarez 3 5 4 6 4" xfId="37970"/>
    <cellStyle name="Zarez 3 5 4 7" xfId="37971"/>
    <cellStyle name="Zarez 3 5 4 7 2" xfId="37972"/>
    <cellStyle name="Zarez 3 5 4 7 2 2" xfId="37973"/>
    <cellStyle name="Zarez 3 5 4 7 3" xfId="37974"/>
    <cellStyle name="Zarez 3 5 4 7 3 2" xfId="37975"/>
    <cellStyle name="Zarez 3 5 4 7 4" xfId="37976"/>
    <cellStyle name="Zarez 3 5 4 8" xfId="37977"/>
    <cellStyle name="Zarez 3 5 4 8 2" xfId="37978"/>
    <cellStyle name="Zarez 3 5 4 9" xfId="37979"/>
    <cellStyle name="Zarez 3 5 4 9 2" xfId="37980"/>
    <cellStyle name="Zarez 3 5 5" xfId="37981"/>
    <cellStyle name="Zarez 3 5 5 10" xfId="37982"/>
    <cellStyle name="Zarez 3 5 5 11" xfId="37983"/>
    <cellStyle name="Zarez 3 5 5 2" xfId="37984"/>
    <cellStyle name="Zarez 3 5 5 2 2" xfId="37985"/>
    <cellStyle name="Zarez 3 5 5 2 2 2" xfId="37986"/>
    <cellStyle name="Zarez 3 5 5 2 3" xfId="37987"/>
    <cellStyle name="Zarez 3 5 5 2 3 2" xfId="37988"/>
    <cellStyle name="Zarez 3 5 5 2 4" xfId="37989"/>
    <cellStyle name="Zarez 3 5 5 2 5" xfId="37990"/>
    <cellStyle name="Zarez 3 5 5 3" xfId="37991"/>
    <cellStyle name="Zarez 3 5 5 3 2" xfId="37992"/>
    <cellStyle name="Zarez 3 5 5 3 2 2" xfId="37993"/>
    <cellStyle name="Zarez 3 5 5 3 3" xfId="37994"/>
    <cellStyle name="Zarez 3 5 5 3 3 2" xfId="37995"/>
    <cellStyle name="Zarez 3 5 5 3 4" xfId="37996"/>
    <cellStyle name="Zarez 3 5 5 3 5" xfId="37997"/>
    <cellStyle name="Zarez 3 5 5 4" xfId="37998"/>
    <cellStyle name="Zarez 3 5 5 4 2" xfId="37999"/>
    <cellStyle name="Zarez 3 5 5 4 2 2" xfId="38000"/>
    <cellStyle name="Zarez 3 5 5 4 3" xfId="38001"/>
    <cellStyle name="Zarez 3 5 5 4 3 2" xfId="38002"/>
    <cellStyle name="Zarez 3 5 5 4 4" xfId="38003"/>
    <cellStyle name="Zarez 3 5 5 4 5" xfId="38004"/>
    <cellStyle name="Zarez 3 5 5 5" xfId="38005"/>
    <cellStyle name="Zarez 3 5 5 5 2" xfId="38006"/>
    <cellStyle name="Zarez 3 5 5 5 2 2" xfId="38007"/>
    <cellStyle name="Zarez 3 5 5 5 3" xfId="38008"/>
    <cellStyle name="Zarez 3 5 5 5 3 2" xfId="38009"/>
    <cellStyle name="Zarez 3 5 5 5 4" xfId="38010"/>
    <cellStyle name="Zarez 3 5 5 5 5" xfId="38011"/>
    <cellStyle name="Zarez 3 5 5 6" xfId="38012"/>
    <cellStyle name="Zarez 3 5 5 6 2" xfId="38013"/>
    <cellStyle name="Zarez 3 5 5 6 2 2" xfId="38014"/>
    <cellStyle name="Zarez 3 5 5 6 3" xfId="38015"/>
    <cellStyle name="Zarez 3 5 5 6 3 2" xfId="38016"/>
    <cellStyle name="Zarez 3 5 5 6 4" xfId="38017"/>
    <cellStyle name="Zarez 3 5 5 7" xfId="38018"/>
    <cellStyle name="Zarez 3 5 5 7 2" xfId="38019"/>
    <cellStyle name="Zarez 3 5 5 7 2 2" xfId="38020"/>
    <cellStyle name="Zarez 3 5 5 7 3" xfId="38021"/>
    <cellStyle name="Zarez 3 5 5 7 3 2" xfId="38022"/>
    <cellStyle name="Zarez 3 5 5 7 4" xfId="38023"/>
    <cellStyle name="Zarez 3 5 5 8" xfId="38024"/>
    <cellStyle name="Zarez 3 5 5 8 2" xfId="38025"/>
    <cellStyle name="Zarez 3 5 5 9" xfId="38026"/>
    <cellStyle name="Zarez 3 5 5 9 2" xfId="38027"/>
    <cellStyle name="Zarez 3 5 6" xfId="38028"/>
    <cellStyle name="Zarez 3 5 6 10" xfId="38029"/>
    <cellStyle name="Zarez 3 5 6 11" xfId="38030"/>
    <cellStyle name="Zarez 3 5 6 2" xfId="38031"/>
    <cellStyle name="Zarez 3 5 6 2 2" xfId="38032"/>
    <cellStyle name="Zarez 3 5 6 2 2 2" xfId="38033"/>
    <cellStyle name="Zarez 3 5 6 2 3" xfId="38034"/>
    <cellStyle name="Zarez 3 5 6 2 3 2" xfId="38035"/>
    <cellStyle name="Zarez 3 5 6 2 4" xfId="38036"/>
    <cellStyle name="Zarez 3 5 6 2 5" xfId="38037"/>
    <cellStyle name="Zarez 3 5 6 3" xfId="38038"/>
    <cellStyle name="Zarez 3 5 6 3 2" xfId="38039"/>
    <cellStyle name="Zarez 3 5 6 3 2 2" xfId="38040"/>
    <cellStyle name="Zarez 3 5 6 3 3" xfId="38041"/>
    <cellStyle name="Zarez 3 5 6 3 3 2" xfId="38042"/>
    <cellStyle name="Zarez 3 5 6 3 4" xfId="38043"/>
    <cellStyle name="Zarez 3 5 6 3 5" xfId="38044"/>
    <cellStyle name="Zarez 3 5 6 4" xfId="38045"/>
    <cellStyle name="Zarez 3 5 6 4 2" xfId="38046"/>
    <cellStyle name="Zarez 3 5 6 4 2 2" xfId="38047"/>
    <cellStyle name="Zarez 3 5 6 4 3" xfId="38048"/>
    <cellStyle name="Zarez 3 5 6 4 3 2" xfId="38049"/>
    <cellStyle name="Zarez 3 5 6 4 4" xfId="38050"/>
    <cellStyle name="Zarez 3 5 6 4 5" xfId="38051"/>
    <cellStyle name="Zarez 3 5 6 5" xfId="38052"/>
    <cellStyle name="Zarez 3 5 6 5 2" xfId="38053"/>
    <cellStyle name="Zarez 3 5 6 5 2 2" xfId="38054"/>
    <cellStyle name="Zarez 3 5 6 5 3" xfId="38055"/>
    <cellStyle name="Zarez 3 5 6 5 3 2" xfId="38056"/>
    <cellStyle name="Zarez 3 5 6 5 4" xfId="38057"/>
    <cellStyle name="Zarez 3 5 6 5 5" xfId="38058"/>
    <cellStyle name="Zarez 3 5 6 6" xfId="38059"/>
    <cellStyle name="Zarez 3 5 6 6 2" xfId="38060"/>
    <cellStyle name="Zarez 3 5 6 6 2 2" xfId="38061"/>
    <cellStyle name="Zarez 3 5 6 6 3" xfId="38062"/>
    <cellStyle name="Zarez 3 5 6 6 3 2" xfId="38063"/>
    <cellStyle name="Zarez 3 5 6 6 4" xfId="38064"/>
    <cellStyle name="Zarez 3 5 6 7" xfId="38065"/>
    <cellStyle name="Zarez 3 5 6 7 2" xfId="38066"/>
    <cellStyle name="Zarez 3 5 6 7 2 2" xfId="38067"/>
    <cellStyle name="Zarez 3 5 6 7 3" xfId="38068"/>
    <cellStyle name="Zarez 3 5 6 7 3 2" xfId="38069"/>
    <cellStyle name="Zarez 3 5 6 7 4" xfId="38070"/>
    <cellStyle name="Zarez 3 5 6 8" xfId="38071"/>
    <cellStyle name="Zarez 3 5 6 8 2" xfId="38072"/>
    <cellStyle name="Zarez 3 5 6 9" xfId="38073"/>
    <cellStyle name="Zarez 3 5 6 9 2" xfId="38074"/>
    <cellStyle name="Zarez 3 5 7" xfId="38075"/>
    <cellStyle name="Zarez 3 5 7 10" xfId="38076"/>
    <cellStyle name="Zarez 3 5 7 11" xfId="38077"/>
    <cellStyle name="Zarez 3 5 7 2" xfId="38078"/>
    <cellStyle name="Zarez 3 5 7 2 2" xfId="38079"/>
    <cellStyle name="Zarez 3 5 7 2 2 2" xfId="38080"/>
    <cellStyle name="Zarez 3 5 7 2 3" xfId="38081"/>
    <cellStyle name="Zarez 3 5 7 2 3 2" xfId="38082"/>
    <cellStyle name="Zarez 3 5 7 2 4" xfId="38083"/>
    <cellStyle name="Zarez 3 5 7 2 5" xfId="38084"/>
    <cellStyle name="Zarez 3 5 7 3" xfId="38085"/>
    <cellStyle name="Zarez 3 5 7 3 2" xfId="38086"/>
    <cellStyle name="Zarez 3 5 7 3 2 2" xfId="38087"/>
    <cellStyle name="Zarez 3 5 7 3 3" xfId="38088"/>
    <cellStyle name="Zarez 3 5 7 3 3 2" xfId="38089"/>
    <cellStyle name="Zarez 3 5 7 3 4" xfId="38090"/>
    <cellStyle name="Zarez 3 5 7 3 5" xfId="38091"/>
    <cellStyle name="Zarez 3 5 7 4" xfId="38092"/>
    <cellStyle name="Zarez 3 5 7 4 2" xfId="38093"/>
    <cellStyle name="Zarez 3 5 7 4 2 2" xfId="38094"/>
    <cellStyle name="Zarez 3 5 7 4 3" xfId="38095"/>
    <cellStyle name="Zarez 3 5 7 4 3 2" xfId="38096"/>
    <cellStyle name="Zarez 3 5 7 4 4" xfId="38097"/>
    <cellStyle name="Zarez 3 5 7 4 5" xfId="38098"/>
    <cellStyle name="Zarez 3 5 7 5" xfId="38099"/>
    <cellStyle name="Zarez 3 5 7 5 2" xfId="38100"/>
    <cellStyle name="Zarez 3 5 7 5 2 2" xfId="38101"/>
    <cellStyle name="Zarez 3 5 7 5 3" xfId="38102"/>
    <cellStyle name="Zarez 3 5 7 5 3 2" xfId="38103"/>
    <cellStyle name="Zarez 3 5 7 5 4" xfId="38104"/>
    <cellStyle name="Zarez 3 5 7 5 5" xfId="38105"/>
    <cellStyle name="Zarez 3 5 7 6" xfId="38106"/>
    <cellStyle name="Zarez 3 5 7 6 2" xfId="38107"/>
    <cellStyle name="Zarez 3 5 7 6 2 2" xfId="38108"/>
    <cellStyle name="Zarez 3 5 7 6 3" xfId="38109"/>
    <cellStyle name="Zarez 3 5 7 6 3 2" xfId="38110"/>
    <cellStyle name="Zarez 3 5 7 6 4" xfId="38111"/>
    <cellStyle name="Zarez 3 5 7 7" xfId="38112"/>
    <cellStyle name="Zarez 3 5 7 7 2" xfId="38113"/>
    <cellStyle name="Zarez 3 5 7 7 2 2" xfId="38114"/>
    <cellStyle name="Zarez 3 5 7 7 3" xfId="38115"/>
    <cellStyle name="Zarez 3 5 7 7 3 2" xfId="38116"/>
    <cellStyle name="Zarez 3 5 7 7 4" xfId="38117"/>
    <cellStyle name="Zarez 3 5 7 8" xfId="38118"/>
    <cellStyle name="Zarez 3 5 7 8 2" xfId="38119"/>
    <cellStyle name="Zarez 3 5 7 9" xfId="38120"/>
    <cellStyle name="Zarez 3 5 7 9 2" xfId="38121"/>
    <cellStyle name="Zarez 3 5 8" xfId="38122"/>
    <cellStyle name="Zarez 3 5 8 2" xfId="38123"/>
    <cellStyle name="Zarez 3 5 8 2 2" xfId="38124"/>
    <cellStyle name="Zarez 3 5 8 3" xfId="38125"/>
    <cellStyle name="Zarez 3 5 8 3 2" xfId="38126"/>
    <cellStyle name="Zarez 3 5 8 4" xfId="38127"/>
    <cellStyle name="Zarez 3 5 9" xfId="38128"/>
    <cellStyle name="Zarez 3 5 9 2" xfId="38129"/>
    <cellStyle name="Zarez 3 5 9 2 2" xfId="38130"/>
    <cellStyle name="Zarez 3 5 9 3" xfId="38131"/>
    <cellStyle name="Zarez 3 6" xfId="38132"/>
    <cellStyle name="Zarez 3 6 10" xfId="38133"/>
    <cellStyle name="Zarez 3 6 10 2" xfId="38134"/>
    <cellStyle name="Zarez 3 6 10 2 2" xfId="38135"/>
    <cellStyle name="Zarez 3 6 10 3" xfId="38136"/>
    <cellStyle name="Zarez 3 6 11" xfId="38137"/>
    <cellStyle name="Zarez 3 6 11 2" xfId="38138"/>
    <cellStyle name="Zarez 3 6 11 2 2" xfId="38139"/>
    <cellStyle name="Zarez 3 6 11 3" xfId="38140"/>
    <cellStyle name="Zarez 3 6 12" xfId="38141"/>
    <cellStyle name="Zarez 3 6 12 2" xfId="38142"/>
    <cellStyle name="Zarez 3 6 13" xfId="38143"/>
    <cellStyle name="Zarez 3 6 13 2" xfId="38144"/>
    <cellStyle name="Zarez 3 6 14" xfId="38145"/>
    <cellStyle name="Zarez 3 6 15" xfId="38146"/>
    <cellStyle name="Zarez 3 6 2" xfId="38147"/>
    <cellStyle name="Zarez 3 6 2 10" xfId="38148"/>
    <cellStyle name="Zarez 3 6 2 11" xfId="38149"/>
    <cellStyle name="Zarez 3 6 2 2" xfId="38150"/>
    <cellStyle name="Zarez 3 6 2 2 2" xfId="38151"/>
    <cellStyle name="Zarez 3 6 2 2 2 2" xfId="38152"/>
    <cellStyle name="Zarez 3 6 2 2 3" xfId="38153"/>
    <cellStyle name="Zarez 3 6 2 2 3 2" xfId="38154"/>
    <cellStyle name="Zarez 3 6 2 2 4" xfId="38155"/>
    <cellStyle name="Zarez 3 6 2 2 5" xfId="38156"/>
    <cellStyle name="Zarez 3 6 2 3" xfId="38157"/>
    <cellStyle name="Zarez 3 6 2 3 2" xfId="38158"/>
    <cellStyle name="Zarez 3 6 2 3 2 2" xfId="38159"/>
    <cellStyle name="Zarez 3 6 2 3 3" xfId="38160"/>
    <cellStyle name="Zarez 3 6 2 3 3 2" xfId="38161"/>
    <cellStyle name="Zarez 3 6 2 3 4" xfId="38162"/>
    <cellStyle name="Zarez 3 6 2 3 5" xfId="38163"/>
    <cellStyle name="Zarez 3 6 2 4" xfId="38164"/>
    <cellStyle name="Zarez 3 6 2 4 2" xfId="38165"/>
    <cellStyle name="Zarez 3 6 2 4 2 2" xfId="38166"/>
    <cellStyle name="Zarez 3 6 2 4 3" xfId="38167"/>
    <cellStyle name="Zarez 3 6 2 4 3 2" xfId="38168"/>
    <cellStyle name="Zarez 3 6 2 4 4" xfId="38169"/>
    <cellStyle name="Zarez 3 6 2 4 5" xfId="38170"/>
    <cellStyle name="Zarez 3 6 2 5" xfId="38171"/>
    <cellStyle name="Zarez 3 6 2 5 2" xfId="38172"/>
    <cellStyle name="Zarez 3 6 2 5 2 2" xfId="38173"/>
    <cellStyle name="Zarez 3 6 2 5 3" xfId="38174"/>
    <cellStyle name="Zarez 3 6 2 5 3 2" xfId="38175"/>
    <cellStyle name="Zarez 3 6 2 5 4" xfId="38176"/>
    <cellStyle name="Zarez 3 6 2 5 5" xfId="38177"/>
    <cellStyle name="Zarez 3 6 2 6" xfId="38178"/>
    <cellStyle name="Zarez 3 6 2 6 2" xfId="38179"/>
    <cellStyle name="Zarez 3 6 2 6 2 2" xfId="38180"/>
    <cellStyle name="Zarez 3 6 2 6 3" xfId="38181"/>
    <cellStyle name="Zarez 3 6 2 6 3 2" xfId="38182"/>
    <cellStyle name="Zarez 3 6 2 6 4" xfId="38183"/>
    <cellStyle name="Zarez 3 6 2 7" xfId="38184"/>
    <cellStyle name="Zarez 3 6 2 7 2" xfId="38185"/>
    <cellStyle name="Zarez 3 6 2 7 2 2" xfId="38186"/>
    <cellStyle name="Zarez 3 6 2 7 3" xfId="38187"/>
    <cellStyle name="Zarez 3 6 2 7 3 2" xfId="38188"/>
    <cellStyle name="Zarez 3 6 2 7 4" xfId="38189"/>
    <cellStyle name="Zarez 3 6 2 8" xfId="38190"/>
    <cellStyle name="Zarez 3 6 2 8 2" xfId="38191"/>
    <cellStyle name="Zarez 3 6 2 9" xfId="38192"/>
    <cellStyle name="Zarez 3 6 2 9 2" xfId="38193"/>
    <cellStyle name="Zarez 3 6 3" xfId="38194"/>
    <cellStyle name="Zarez 3 6 3 10" xfId="38195"/>
    <cellStyle name="Zarez 3 6 3 11" xfId="38196"/>
    <cellStyle name="Zarez 3 6 3 2" xfId="38197"/>
    <cellStyle name="Zarez 3 6 3 2 2" xfId="38198"/>
    <cellStyle name="Zarez 3 6 3 2 2 2" xfId="38199"/>
    <cellStyle name="Zarez 3 6 3 2 3" xfId="38200"/>
    <cellStyle name="Zarez 3 6 3 2 3 2" xfId="38201"/>
    <cellStyle name="Zarez 3 6 3 2 4" xfId="38202"/>
    <cellStyle name="Zarez 3 6 3 2 5" xfId="38203"/>
    <cellStyle name="Zarez 3 6 3 3" xfId="38204"/>
    <cellStyle name="Zarez 3 6 3 3 2" xfId="38205"/>
    <cellStyle name="Zarez 3 6 3 3 2 2" xfId="38206"/>
    <cellStyle name="Zarez 3 6 3 3 3" xfId="38207"/>
    <cellStyle name="Zarez 3 6 3 3 3 2" xfId="38208"/>
    <cellStyle name="Zarez 3 6 3 3 4" xfId="38209"/>
    <cellStyle name="Zarez 3 6 3 3 5" xfId="38210"/>
    <cellStyle name="Zarez 3 6 3 4" xfId="38211"/>
    <cellStyle name="Zarez 3 6 3 4 2" xfId="38212"/>
    <cellStyle name="Zarez 3 6 3 4 2 2" xfId="38213"/>
    <cellStyle name="Zarez 3 6 3 4 3" xfId="38214"/>
    <cellStyle name="Zarez 3 6 3 4 3 2" xfId="38215"/>
    <cellStyle name="Zarez 3 6 3 4 4" xfId="38216"/>
    <cellStyle name="Zarez 3 6 3 4 5" xfId="38217"/>
    <cellStyle name="Zarez 3 6 3 5" xfId="38218"/>
    <cellStyle name="Zarez 3 6 3 5 2" xfId="38219"/>
    <cellStyle name="Zarez 3 6 3 5 2 2" xfId="38220"/>
    <cellStyle name="Zarez 3 6 3 5 3" xfId="38221"/>
    <cellStyle name="Zarez 3 6 3 5 3 2" xfId="38222"/>
    <cellStyle name="Zarez 3 6 3 5 4" xfId="38223"/>
    <cellStyle name="Zarez 3 6 3 5 5" xfId="38224"/>
    <cellStyle name="Zarez 3 6 3 6" xfId="38225"/>
    <cellStyle name="Zarez 3 6 3 6 2" xfId="38226"/>
    <cellStyle name="Zarez 3 6 3 6 2 2" xfId="38227"/>
    <cellStyle name="Zarez 3 6 3 6 3" xfId="38228"/>
    <cellStyle name="Zarez 3 6 3 6 3 2" xfId="38229"/>
    <cellStyle name="Zarez 3 6 3 6 4" xfId="38230"/>
    <cellStyle name="Zarez 3 6 3 7" xfId="38231"/>
    <cellStyle name="Zarez 3 6 3 7 2" xfId="38232"/>
    <cellStyle name="Zarez 3 6 3 7 2 2" xfId="38233"/>
    <cellStyle name="Zarez 3 6 3 7 3" xfId="38234"/>
    <cellStyle name="Zarez 3 6 3 7 3 2" xfId="38235"/>
    <cellStyle name="Zarez 3 6 3 7 4" xfId="38236"/>
    <cellStyle name="Zarez 3 6 3 8" xfId="38237"/>
    <cellStyle name="Zarez 3 6 3 8 2" xfId="38238"/>
    <cellStyle name="Zarez 3 6 3 9" xfId="38239"/>
    <cellStyle name="Zarez 3 6 3 9 2" xfId="38240"/>
    <cellStyle name="Zarez 3 6 4" xfId="38241"/>
    <cellStyle name="Zarez 3 6 4 10" xfId="38242"/>
    <cellStyle name="Zarez 3 6 4 11" xfId="38243"/>
    <cellStyle name="Zarez 3 6 4 2" xfId="38244"/>
    <cellStyle name="Zarez 3 6 4 2 2" xfId="38245"/>
    <cellStyle name="Zarez 3 6 4 2 2 2" xfId="38246"/>
    <cellStyle name="Zarez 3 6 4 2 3" xfId="38247"/>
    <cellStyle name="Zarez 3 6 4 2 3 2" xfId="38248"/>
    <cellStyle name="Zarez 3 6 4 2 4" xfId="38249"/>
    <cellStyle name="Zarez 3 6 4 2 5" xfId="38250"/>
    <cellStyle name="Zarez 3 6 4 3" xfId="38251"/>
    <cellStyle name="Zarez 3 6 4 3 2" xfId="38252"/>
    <cellStyle name="Zarez 3 6 4 3 2 2" xfId="38253"/>
    <cellStyle name="Zarez 3 6 4 3 3" xfId="38254"/>
    <cellStyle name="Zarez 3 6 4 3 3 2" xfId="38255"/>
    <cellStyle name="Zarez 3 6 4 3 4" xfId="38256"/>
    <cellStyle name="Zarez 3 6 4 3 5" xfId="38257"/>
    <cellStyle name="Zarez 3 6 4 4" xfId="38258"/>
    <cellStyle name="Zarez 3 6 4 4 2" xfId="38259"/>
    <cellStyle name="Zarez 3 6 4 4 2 2" xfId="38260"/>
    <cellStyle name="Zarez 3 6 4 4 3" xfId="38261"/>
    <cellStyle name="Zarez 3 6 4 4 3 2" xfId="38262"/>
    <cellStyle name="Zarez 3 6 4 4 4" xfId="38263"/>
    <cellStyle name="Zarez 3 6 4 4 5" xfId="38264"/>
    <cellStyle name="Zarez 3 6 4 5" xfId="38265"/>
    <cellStyle name="Zarez 3 6 4 5 2" xfId="38266"/>
    <cellStyle name="Zarez 3 6 4 5 2 2" xfId="38267"/>
    <cellStyle name="Zarez 3 6 4 5 3" xfId="38268"/>
    <cellStyle name="Zarez 3 6 4 5 3 2" xfId="38269"/>
    <cellStyle name="Zarez 3 6 4 5 4" xfId="38270"/>
    <cellStyle name="Zarez 3 6 4 5 5" xfId="38271"/>
    <cellStyle name="Zarez 3 6 4 6" xfId="38272"/>
    <cellStyle name="Zarez 3 6 4 6 2" xfId="38273"/>
    <cellStyle name="Zarez 3 6 4 6 2 2" xfId="38274"/>
    <cellStyle name="Zarez 3 6 4 6 3" xfId="38275"/>
    <cellStyle name="Zarez 3 6 4 6 3 2" xfId="38276"/>
    <cellStyle name="Zarez 3 6 4 6 4" xfId="38277"/>
    <cellStyle name="Zarez 3 6 4 7" xfId="38278"/>
    <cellStyle name="Zarez 3 6 4 7 2" xfId="38279"/>
    <cellStyle name="Zarez 3 6 4 7 2 2" xfId="38280"/>
    <cellStyle name="Zarez 3 6 4 7 3" xfId="38281"/>
    <cellStyle name="Zarez 3 6 4 7 3 2" xfId="38282"/>
    <cellStyle name="Zarez 3 6 4 7 4" xfId="38283"/>
    <cellStyle name="Zarez 3 6 4 8" xfId="38284"/>
    <cellStyle name="Zarez 3 6 4 8 2" xfId="38285"/>
    <cellStyle name="Zarez 3 6 4 9" xfId="38286"/>
    <cellStyle name="Zarez 3 6 4 9 2" xfId="38287"/>
    <cellStyle name="Zarez 3 6 5" xfId="38288"/>
    <cellStyle name="Zarez 3 6 5 10" xfId="38289"/>
    <cellStyle name="Zarez 3 6 5 11" xfId="38290"/>
    <cellStyle name="Zarez 3 6 5 2" xfId="38291"/>
    <cellStyle name="Zarez 3 6 5 2 2" xfId="38292"/>
    <cellStyle name="Zarez 3 6 5 2 2 2" xfId="38293"/>
    <cellStyle name="Zarez 3 6 5 2 3" xfId="38294"/>
    <cellStyle name="Zarez 3 6 5 2 3 2" xfId="38295"/>
    <cellStyle name="Zarez 3 6 5 2 4" xfId="38296"/>
    <cellStyle name="Zarez 3 6 5 2 5" xfId="38297"/>
    <cellStyle name="Zarez 3 6 5 3" xfId="38298"/>
    <cellStyle name="Zarez 3 6 5 3 2" xfId="38299"/>
    <cellStyle name="Zarez 3 6 5 3 2 2" xfId="38300"/>
    <cellStyle name="Zarez 3 6 5 3 3" xfId="38301"/>
    <cellStyle name="Zarez 3 6 5 3 3 2" xfId="38302"/>
    <cellStyle name="Zarez 3 6 5 3 4" xfId="38303"/>
    <cellStyle name="Zarez 3 6 5 3 5" xfId="38304"/>
    <cellStyle name="Zarez 3 6 5 4" xfId="38305"/>
    <cellStyle name="Zarez 3 6 5 4 2" xfId="38306"/>
    <cellStyle name="Zarez 3 6 5 4 2 2" xfId="38307"/>
    <cellStyle name="Zarez 3 6 5 4 3" xfId="38308"/>
    <cellStyle name="Zarez 3 6 5 4 3 2" xfId="38309"/>
    <cellStyle name="Zarez 3 6 5 4 4" xfId="38310"/>
    <cellStyle name="Zarez 3 6 5 4 5" xfId="38311"/>
    <cellStyle name="Zarez 3 6 5 5" xfId="38312"/>
    <cellStyle name="Zarez 3 6 5 5 2" xfId="38313"/>
    <cellStyle name="Zarez 3 6 5 5 2 2" xfId="38314"/>
    <cellStyle name="Zarez 3 6 5 5 3" xfId="38315"/>
    <cellStyle name="Zarez 3 6 5 5 3 2" xfId="38316"/>
    <cellStyle name="Zarez 3 6 5 5 4" xfId="38317"/>
    <cellStyle name="Zarez 3 6 5 5 5" xfId="38318"/>
    <cellStyle name="Zarez 3 6 5 6" xfId="38319"/>
    <cellStyle name="Zarez 3 6 5 6 2" xfId="38320"/>
    <cellStyle name="Zarez 3 6 5 6 2 2" xfId="38321"/>
    <cellStyle name="Zarez 3 6 5 6 3" xfId="38322"/>
    <cellStyle name="Zarez 3 6 5 6 3 2" xfId="38323"/>
    <cellStyle name="Zarez 3 6 5 6 4" xfId="38324"/>
    <cellStyle name="Zarez 3 6 5 7" xfId="38325"/>
    <cellStyle name="Zarez 3 6 5 7 2" xfId="38326"/>
    <cellStyle name="Zarez 3 6 5 7 2 2" xfId="38327"/>
    <cellStyle name="Zarez 3 6 5 7 3" xfId="38328"/>
    <cellStyle name="Zarez 3 6 5 7 3 2" xfId="38329"/>
    <cellStyle name="Zarez 3 6 5 7 4" xfId="38330"/>
    <cellStyle name="Zarez 3 6 5 8" xfId="38331"/>
    <cellStyle name="Zarez 3 6 5 8 2" xfId="38332"/>
    <cellStyle name="Zarez 3 6 5 9" xfId="38333"/>
    <cellStyle name="Zarez 3 6 5 9 2" xfId="38334"/>
    <cellStyle name="Zarez 3 6 6" xfId="38335"/>
    <cellStyle name="Zarez 3 6 6 10" xfId="38336"/>
    <cellStyle name="Zarez 3 6 6 11" xfId="38337"/>
    <cellStyle name="Zarez 3 6 6 2" xfId="38338"/>
    <cellStyle name="Zarez 3 6 6 2 2" xfId="38339"/>
    <cellStyle name="Zarez 3 6 6 2 2 2" xfId="38340"/>
    <cellStyle name="Zarez 3 6 6 2 3" xfId="38341"/>
    <cellStyle name="Zarez 3 6 6 2 3 2" xfId="38342"/>
    <cellStyle name="Zarez 3 6 6 2 4" xfId="38343"/>
    <cellStyle name="Zarez 3 6 6 2 5" xfId="38344"/>
    <cellStyle name="Zarez 3 6 6 3" xfId="38345"/>
    <cellStyle name="Zarez 3 6 6 3 2" xfId="38346"/>
    <cellStyle name="Zarez 3 6 6 3 2 2" xfId="38347"/>
    <cellStyle name="Zarez 3 6 6 3 3" xfId="38348"/>
    <cellStyle name="Zarez 3 6 6 3 3 2" xfId="38349"/>
    <cellStyle name="Zarez 3 6 6 3 4" xfId="38350"/>
    <cellStyle name="Zarez 3 6 6 3 5" xfId="38351"/>
    <cellStyle name="Zarez 3 6 6 4" xfId="38352"/>
    <cellStyle name="Zarez 3 6 6 4 2" xfId="38353"/>
    <cellStyle name="Zarez 3 6 6 4 2 2" xfId="38354"/>
    <cellStyle name="Zarez 3 6 6 4 3" xfId="38355"/>
    <cellStyle name="Zarez 3 6 6 4 3 2" xfId="38356"/>
    <cellStyle name="Zarez 3 6 6 4 4" xfId="38357"/>
    <cellStyle name="Zarez 3 6 6 4 5" xfId="38358"/>
    <cellStyle name="Zarez 3 6 6 5" xfId="38359"/>
    <cellStyle name="Zarez 3 6 6 5 2" xfId="38360"/>
    <cellStyle name="Zarez 3 6 6 5 2 2" xfId="38361"/>
    <cellStyle name="Zarez 3 6 6 5 3" xfId="38362"/>
    <cellStyle name="Zarez 3 6 6 5 3 2" xfId="38363"/>
    <cellStyle name="Zarez 3 6 6 5 4" xfId="38364"/>
    <cellStyle name="Zarez 3 6 6 5 5" xfId="38365"/>
    <cellStyle name="Zarez 3 6 6 6" xfId="38366"/>
    <cellStyle name="Zarez 3 6 6 6 2" xfId="38367"/>
    <cellStyle name="Zarez 3 6 6 6 2 2" xfId="38368"/>
    <cellStyle name="Zarez 3 6 6 6 3" xfId="38369"/>
    <cellStyle name="Zarez 3 6 6 6 3 2" xfId="38370"/>
    <cellStyle name="Zarez 3 6 6 6 4" xfId="38371"/>
    <cellStyle name="Zarez 3 6 6 7" xfId="38372"/>
    <cellStyle name="Zarez 3 6 6 7 2" xfId="38373"/>
    <cellStyle name="Zarez 3 6 6 7 2 2" xfId="38374"/>
    <cellStyle name="Zarez 3 6 6 7 3" xfId="38375"/>
    <cellStyle name="Zarez 3 6 6 7 3 2" xfId="38376"/>
    <cellStyle name="Zarez 3 6 6 7 4" xfId="38377"/>
    <cellStyle name="Zarez 3 6 6 8" xfId="38378"/>
    <cellStyle name="Zarez 3 6 6 8 2" xfId="38379"/>
    <cellStyle name="Zarez 3 6 6 9" xfId="38380"/>
    <cellStyle name="Zarez 3 6 6 9 2" xfId="38381"/>
    <cellStyle name="Zarez 3 6 7" xfId="38382"/>
    <cellStyle name="Zarez 3 6 7 10" xfId="38383"/>
    <cellStyle name="Zarez 3 6 7 11" xfId="38384"/>
    <cellStyle name="Zarez 3 6 7 2" xfId="38385"/>
    <cellStyle name="Zarez 3 6 7 2 2" xfId="38386"/>
    <cellStyle name="Zarez 3 6 7 2 2 2" xfId="38387"/>
    <cellStyle name="Zarez 3 6 7 2 3" xfId="38388"/>
    <cellStyle name="Zarez 3 6 7 2 3 2" xfId="38389"/>
    <cellStyle name="Zarez 3 6 7 2 4" xfId="38390"/>
    <cellStyle name="Zarez 3 6 7 2 5" xfId="38391"/>
    <cellStyle name="Zarez 3 6 7 3" xfId="38392"/>
    <cellStyle name="Zarez 3 6 7 3 2" xfId="38393"/>
    <cellStyle name="Zarez 3 6 7 3 2 2" xfId="38394"/>
    <cellStyle name="Zarez 3 6 7 3 3" xfId="38395"/>
    <cellStyle name="Zarez 3 6 7 3 3 2" xfId="38396"/>
    <cellStyle name="Zarez 3 6 7 3 4" xfId="38397"/>
    <cellStyle name="Zarez 3 6 7 3 5" xfId="38398"/>
    <cellStyle name="Zarez 3 6 7 4" xfId="38399"/>
    <cellStyle name="Zarez 3 6 7 4 2" xfId="38400"/>
    <cellStyle name="Zarez 3 6 7 4 2 2" xfId="38401"/>
    <cellStyle name="Zarez 3 6 7 4 3" xfId="38402"/>
    <cellStyle name="Zarez 3 6 7 4 3 2" xfId="38403"/>
    <cellStyle name="Zarez 3 6 7 4 4" xfId="38404"/>
    <cellStyle name="Zarez 3 6 7 4 5" xfId="38405"/>
    <cellStyle name="Zarez 3 6 7 5" xfId="38406"/>
    <cellStyle name="Zarez 3 6 7 5 2" xfId="38407"/>
    <cellStyle name="Zarez 3 6 7 5 2 2" xfId="38408"/>
    <cellStyle name="Zarez 3 6 7 5 3" xfId="38409"/>
    <cellStyle name="Zarez 3 6 7 5 3 2" xfId="38410"/>
    <cellStyle name="Zarez 3 6 7 5 4" xfId="38411"/>
    <cellStyle name="Zarez 3 6 7 5 5" xfId="38412"/>
    <cellStyle name="Zarez 3 6 7 6" xfId="38413"/>
    <cellStyle name="Zarez 3 6 7 6 2" xfId="38414"/>
    <cellStyle name="Zarez 3 6 7 6 2 2" xfId="38415"/>
    <cellStyle name="Zarez 3 6 7 6 3" xfId="38416"/>
    <cellStyle name="Zarez 3 6 7 6 3 2" xfId="38417"/>
    <cellStyle name="Zarez 3 6 7 6 4" xfId="38418"/>
    <cellStyle name="Zarez 3 6 7 7" xfId="38419"/>
    <cellStyle name="Zarez 3 6 7 7 2" xfId="38420"/>
    <cellStyle name="Zarez 3 6 7 7 2 2" xfId="38421"/>
    <cellStyle name="Zarez 3 6 7 7 3" xfId="38422"/>
    <cellStyle name="Zarez 3 6 7 7 3 2" xfId="38423"/>
    <cellStyle name="Zarez 3 6 7 7 4" xfId="38424"/>
    <cellStyle name="Zarez 3 6 7 8" xfId="38425"/>
    <cellStyle name="Zarez 3 6 7 8 2" xfId="38426"/>
    <cellStyle name="Zarez 3 6 7 9" xfId="38427"/>
    <cellStyle name="Zarez 3 6 7 9 2" xfId="38428"/>
    <cellStyle name="Zarez 3 6 8" xfId="38429"/>
    <cellStyle name="Zarez 3 6 8 2" xfId="38430"/>
    <cellStyle name="Zarez 3 6 8 2 2" xfId="38431"/>
    <cellStyle name="Zarez 3 6 8 3" xfId="38432"/>
    <cellStyle name="Zarez 3 6 8 3 2" xfId="38433"/>
    <cellStyle name="Zarez 3 6 8 4" xfId="38434"/>
    <cellStyle name="Zarez 3 6 9" xfId="38435"/>
    <cellStyle name="Zarez 3 6 9 2" xfId="38436"/>
    <cellStyle name="Zarez 3 6 9 2 2" xfId="38437"/>
    <cellStyle name="Zarez 3 6 9 3" xfId="38438"/>
    <cellStyle name="Zarez 3 7" xfId="38439"/>
    <cellStyle name="Zarez 3 7 10" xfId="38440"/>
    <cellStyle name="Zarez 3 7 10 2" xfId="38441"/>
    <cellStyle name="Zarez 3 7 10 2 2" xfId="38442"/>
    <cellStyle name="Zarez 3 7 10 3" xfId="38443"/>
    <cellStyle name="Zarez 3 7 10 3 2" xfId="38444"/>
    <cellStyle name="Zarez 3 7 10 4" xfId="38445"/>
    <cellStyle name="Zarez 3 7 11" xfId="38446"/>
    <cellStyle name="Zarez 3 7 11 2" xfId="38447"/>
    <cellStyle name="Zarez 3 7 11 2 2" xfId="38448"/>
    <cellStyle name="Zarez 3 7 11 3" xfId="38449"/>
    <cellStyle name="Zarez 3 7 12" xfId="38450"/>
    <cellStyle name="Zarez 3 7 12 2" xfId="38451"/>
    <cellStyle name="Zarez 3 7 12 2 2" xfId="38452"/>
    <cellStyle name="Zarez 3 7 12 3" xfId="38453"/>
    <cellStyle name="Zarez 3 7 13" xfId="38454"/>
    <cellStyle name="Zarez 3 7 13 2" xfId="38455"/>
    <cellStyle name="Zarez 3 7 14" xfId="38456"/>
    <cellStyle name="Zarez 3 7 14 2" xfId="38457"/>
    <cellStyle name="Zarez 3 7 15" xfId="38458"/>
    <cellStyle name="Zarez 3 7 16" xfId="38459"/>
    <cellStyle name="Zarez 3 7 2" xfId="38460"/>
    <cellStyle name="Zarez 3 7 2 10" xfId="38461"/>
    <cellStyle name="Zarez 3 7 2 11" xfId="38462"/>
    <cellStyle name="Zarez 3 7 2 2" xfId="38463"/>
    <cellStyle name="Zarez 3 7 2 2 2" xfId="38464"/>
    <cellStyle name="Zarez 3 7 2 2 2 2" xfId="38465"/>
    <cellStyle name="Zarez 3 7 2 2 3" xfId="38466"/>
    <cellStyle name="Zarez 3 7 2 2 3 2" xfId="38467"/>
    <cellStyle name="Zarez 3 7 2 2 4" xfId="38468"/>
    <cellStyle name="Zarez 3 7 2 2 5" xfId="38469"/>
    <cellStyle name="Zarez 3 7 2 3" xfId="38470"/>
    <cellStyle name="Zarez 3 7 2 3 2" xfId="38471"/>
    <cellStyle name="Zarez 3 7 2 3 2 2" xfId="38472"/>
    <cellStyle name="Zarez 3 7 2 3 3" xfId="38473"/>
    <cellStyle name="Zarez 3 7 2 3 3 2" xfId="38474"/>
    <cellStyle name="Zarez 3 7 2 3 4" xfId="38475"/>
    <cellStyle name="Zarez 3 7 2 3 5" xfId="38476"/>
    <cellStyle name="Zarez 3 7 2 4" xfId="38477"/>
    <cellStyle name="Zarez 3 7 2 4 2" xfId="38478"/>
    <cellStyle name="Zarez 3 7 2 4 2 2" xfId="38479"/>
    <cellStyle name="Zarez 3 7 2 4 3" xfId="38480"/>
    <cellStyle name="Zarez 3 7 2 4 3 2" xfId="38481"/>
    <cellStyle name="Zarez 3 7 2 4 4" xfId="38482"/>
    <cellStyle name="Zarez 3 7 2 4 5" xfId="38483"/>
    <cellStyle name="Zarez 3 7 2 5" xfId="38484"/>
    <cellStyle name="Zarez 3 7 2 5 2" xfId="38485"/>
    <cellStyle name="Zarez 3 7 2 5 2 2" xfId="38486"/>
    <cellStyle name="Zarez 3 7 2 5 3" xfId="38487"/>
    <cellStyle name="Zarez 3 7 2 5 3 2" xfId="38488"/>
    <cellStyle name="Zarez 3 7 2 5 4" xfId="38489"/>
    <cellStyle name="Zarez 3 7 2 5 5" xfId="38490"/>
    <cellStyle name="Zarez 3 7 2 6" xfId="38491"/>
    <cellStyle name="Zarez 3 7 2 6 2" xfId="38492"/>
    <cellStyle name="Zarez 3 7 2 6 2 2" xfId="38493"/>
    <cellStyle name="Zarez 3 7 2 6 3" xfId="38494"/>
    <cellStyle name="Zarez 3 7 2 6 3 2" xfId="38495"/>
    <cellStyle name="Zarez 3 7 2 6 4" xfId="38496"/>
    <cellStyle name="Zarez 3 7 2 7" xfId="38497"/>
    <cellStyle name="Zarez 3 7 2 7 2" xfId="38498"/>
    <cellStyle name="Zarez 3 7 2 7 2 2" xfId="38499"/>
    <cellStyle name="Zarez 3 7 2 7 3" xfId="38500"/>
    <cellStyle name="Zarez 3 7 2 7 3 2" xfId="38501"/>
    <cellStyle name="Zarez 3 7 2 7 4" xfId="38502"/>
    <cellStyle name="Zarez 3 7 2 8" xfId="38503"/>
    <cellStyle name="Zarez 3 7 2 8 2" xfId="38504"/>
    <cellStyle name="Zarez 3 7 2 9" xfId="38505"/>
    <cellStyle name="Zarez 3 7 2 9 2" xfId="38506"/>
    <cellStyle name="Zarez 3 7 3" xfId="38507"/>
    <cellStyle name="Zarez 3 7 3 10" xfId="38508"/>
    <cellStyle name="Zarez 3 7 3 11" xfId="38509"/>
    <cellStyle name="Zarez 3 7 3 2" xfId="38510"/>
    <cellStyle name="Zarez 3 7 3 2 2" xfId="38511"/>
    <cellStyle name="Zarez 3 7 3 2 2 2" xfId="38512"/>
    <cellStyle name="Zarez 3 7 3 2 3" xfId="38513"/>
    <cellStyle name="Zarez 3 7 3 2 3 2" xfId="38514"/>
    <cellStyle name="Zarez 3 7 3 2 4" xfId="38515"/>
    <cellStyle name="Zarez 3 7 3 2 5" xfId="38516"/>
    <cellStyle name="Zarez 3 7 3 3" xfId="38517"/>
    <cellStyle name="Zarez 3 7 3 3 2" xfId="38518"/>
    <cellStyle name="Zarez 3 7 3 3 2 2" xfId="38519"/>
    <cellStyle name="Zarez 3 7 3 3 3" xfId="38520"/>
    <cellStyle name="Zarez 3 7 3 3 3 2" xfId="38521"/>
    <cellStyle name="Zarez 3 7 3 3 4" xfId="38522"/>
    <cellStyle name="Zarez 3 7 3 3 5" xfId="38523"/>
    <cellStyle name="Zarez 3 7 3 4" xfId="38524"/>
    <cellStyle name="Zarez 3 7 3 4 2" xfId="38525"/>
    <cellStyle name="Zarez 3 7 3 4 2 2" xfId="38526"/>
    <cellStyle name="Zarez 3 7 3 4 3" xfId="38527"/>
    <cellStyle name="Zarez 3 7 3 4 3 2" xfId="38528"/>
    <cellStyle name="Zarez 3 7 3 4 4" xfId="38529"/>
    <cellStyle name="Zarez 3 7 3 4 5" xfId="38530"/>
    <cellStyle name="Zarez 3 7 3 5" xfId="38531"/>
    <cellStyle name="Zarez 3 7 3 5 2" xfId="38532"/>
    <cellStyle name="Zarez 3 7 3 5 2 2" xfId="38533"/>
    <cellStyle name="Zarez 3 7 3 5 3" xfId="38534"/>
    <cellStyle name="Zarez 3 7 3 5 3 2" xfId="38535"/>
    <cellStyle name="Zarez 3 7 3 5 4" xfId="38536"/>
    <cellStyle name="Zarez 3 7 3 5 5" xfId="38537"/>
    <cellStyle name="Zarez 3 7 3 6" xfId="38538"/>
    <cellStyle name="Zarez 3 7 3 6 2" xfId="38539"/>
    <cellStyle name="Zarez 3 7 3 6 2 2" xfId="38540"/>
    <cellStyle name="Zarez 3 7 3 6 3" xfId="38541"/>
    <cellStyle name="Zarez 3 7 3 6 3 2" xfId="38542"/>
    <cellStyle name="Zarez 3 7 3 6 4" xfId="38543"/>
    <cellStyle name="Zarez 3 7 3 7" xfId="38544"/>
    <cellStyle name="Zarez 3 7 3 7 2" xfId="38545"/>
    <cellStyle name="Zarez 3 7 3 7 2 2" xfId="38546"/>
    <cellStyle name="Zarez 3 7 3 7 3" xfId="38547"/>
    <cellStyle name="Zarez 3 7 3 7 3 2" xfId="38548"/>
    <cellStyle name="Zarez 3 7 3 7 4" xfId="38549"/>
    <cellStyle name="Zarez 3 7 3 8" xfId="38550"/>
    <cellStyle name="Zarez 3 7 3 8 2" xfId="38551"/>
    <cellStyle name="Zarez 3 7 3 9" xfId="38552"/>
    <cellStyle name="Zarez 3 7 3 9 2" xfId="38553"/>
    <cellStyle name="Zarez 3 7 4" xfId="38554"/>
    <cellStyle name="Zarez 3 7 4 10" xfId="38555"/>
    <cellStyle name="Zarez 3 7 4 11" xfId="38556"/>
    <cellStyle name="Zarez 3 7 4 2" xfId="38557"/>
    <cellStyle name="Zarez 3 7 4 2 2" xfId="38558"/>
    <cellStyle name="Zarez 3 7 4 2 2 2" xfId="38559"/>
    <cellStyle name="Zarez 3 7 4 2 3" xfId="38560"/>
    <cellStyle name="Zarez 3 7 4 2 3 2" xfId="38561"/>
    <cellStyle name="Zarez 3 7 4 2 4" xfId="38562"/>
    <cellStyle name="Zarez 3 7 4 2 5" xfId="38563"/>
    <cellStyle name="Zarez 3 7 4 3" xfId="38564"/>
    <cellStyle name="Zarez 3 7 4 3 2" xfId="38565"/>
    <cellStyle name="Zarez 3 7 4 3 2 2" xfId="38566"/>
    <cellStyle name="Zarez 3 7 4 3 3" xfId="38567"/>
    <cellStyle name="Zarez 3 7 4 3 3 2" xfId="38568"/>
    <cellStyle name="Zarez 3 7 4 3 4" xfId="38569"/>
    <cellStyle name="Zarez 3 7 4 3 5" xfId="38570"/>
    <cellStyle name="Zarez 3 7 4 4" xfId="38571"/>
    <cellStyle name="Zarez 3 7 4 4 2" xfId="38572"/>
    <cellStyle name="Zarez 3 7 4 4 2 2" xfId="38573"/>
    <cellStyle name="Zarez 3 7 4 4 3" xfId="38574"/>
    <cellStyle name="Zarez 3 7 4 4 3 2" xfId="38575"/>
    <cellStyle name="Zarez 3 7 4 4 4" xfId="38576"/>
    <cellStyle name="Zarez 3 7 4 4 5" xfId="38577"/>
    <cellStyle name="Zarez 3 7 4 5" xfId="38578"/>
    <cellStyle name="Zarez 3 7 4 5 2" xfId="38579"/>
    <cellStyle name="Zarez 3 7 4 5 2 2" xfId="38580"/>
    <cellStyle name="Zarez 3 7 4 5 3" xfId="38581"/>
    <cellStyle name="Zarez 3 7 4 5 3 2" xfId="38582"/>
    <cellStyle name="Zarez 3 7 4 5 4" xfId="38583"/>
    <cellStyle name="Zarez 3 7 4 5 5" xfId="38584"/>
    <cellStyle name="Zarez 3 7 4 6" xfId="38585"/>
    <cellStyle name="Zarez 3 7 4 6 2" xfId="38586"/>
    <cellStyle name="Zarez 3 7 4 6 2 2" xfId="38587"/>
    <cellStyle name="Zarez 3 7 4 6 3" xfId="38588"/>
    <cellStyle name="Zarez 3 7 4 6 3 2" xfId="38589"/>
    <cellStyle name="Zarez 3 7 4 6 4" xfId="38590"/>
    <cellStyle name="Zarez 3 7 4 7" xfId="38591"/>
    <cellStyle name="Zarez 3 7 4 7 2" xfId="38592"/>
    <cellStyle name="Zarez 3 7 4 7 2 2" xfId="38593"/>
    <cellStyle name="Zarez 3 7 4 7 3" xfId="38594"/>
    <cellStyle name="Zarez 3 7 4 7 3 2" xfId="38595"/>
    <cellStyle name="Zarez 3 7 4 7 4" xfId="38596"/>
    <cellStyle name="Zarez 3 7 4 8" xfId="38597"/>
    <cellStyle name="Zarez 3 7 4 8 2" xfId="38598"/>
    <cellStyle name="Zarez 3 7 4 9" xfId="38599"/>
    <cellStyle name="Zarez 3 7 4 9 2" xfId="38600"/>
    <cellStyle name="Zarez 3 7 5" xfId="38601"/>
    <cellStyle name="Zarez 3 7 5 2" xfId="38602"/>
    <cellStyle name="Zarez 3 7 5 2 2" xfId="38603"/>
    <cellStyle name="Zarez 3 7 5 3" xfId="38604"/>
    <cellStyle name="Zarez 3 7 5 3 2" xfId="38605"/>
    <cellStyle name="Zarez 3 7 5 4" xfId="38606"/>
    <cellStyle name="Zarez 3 7 5 5" xfId="38607"/>
    <cellStyle name="Zarez 3 7 6" xfId="38608"/>
    <cellStyle name="Zarez 3 7 6 2" xfId="38609"/>
    <cellStyle name="Zarez 3 7 6 2 2" xfId="38610"/>
    <cellStyle name="Zarez 3 7 6 3" xfId="38611"/>
    <cellStyle name="Zarez 3 7 6 3 2" xfId="38612"/>
    <cellStyle name="Zarez 3 7 6 4" xfId="38613"/>
    <cellStyle name="Zarez 3 7 6 5" xfId="38614"/>
    <cellStyle name="Zarez 3 7 7" xfId="38615"/>
    <cellStyle name="Zarez 3 7 7 2" xfId="38616"/>
    <cellStyle name="Zarez 3 7 7 2 2" xfId="38617"/>
    <cellStyle name="Zarez 3 7 7 3" xfId="38618"/>
    <cellStyle name="Zarez 3 7 7 3 2" xfId="38619"/>
    <cellStyle name="Zarez 3 7 7 4" xfId="38620"/>
    <cellStyle name="Zarez 3 7 7 5" xfId="38621"/>
    <cellStyle name="Zarez 3 7 8" xfId="38622"/>
    <cellStyle name="Zarez 3 7 8 2" xfId="38623"/>
    <cellStyle name="Zarez 3 7 8 2 2" xfId="38624"/>
    <cellStyle name="Zarez 3 7 8 3" xfId="38625"/>
    <cellStyle name="Zarez 3 7 8 3 2" xfId="38626"/>
    <cellStyle name="Zarez 3 7 8 4" xfId="38627"/>
    <cellStyle name="Zarez 3 7 8 5" xfId="38628"/>
    <cellStyle name="Zarez 3 7 9" xfId="38629"/>
    <cellStyle name="Zarez 3 7 9 2" xfId="38630"/>
    <cellStyle name="Zarez 3 7 9 2 2" xfId="38631"/>
    <cellStyle name="Zarez 3 7 9 3" xfId="38632"/>
    <cellStyle name="Zarez 3 7 9 3 2" xfId="38633"/>
    <cellStyle name="Zarez 3 7 9 4" xfId="38634"/>
    <cellStyle name="Zarez 3 8" xfId="38635"/>
    <cellStyle name="Zarez 3 8 10" xfId="38636"/>
    <cellStyle name="Zarez 3 8 10 2" xfId="38637"/>
    <cellStyle name="Zarez 3 8 10 2 2" xfId="38638"/>
    <cellStyle name="Zarez 3 8 10 3" xfId="38639"/>
    <cellStyle name="Zarez 3 8 11" xfId="38640"/>
    <cellStyle name="Zarez 3 8 11 2" xfId="38641"/>
    <cellStyle name="Zarez 3 8 11 2 2" xfId="38642"/>
    <cellStyle name="Zarez 3 8 11 3" xfId="38643"/>
    <cellStyle name="Zarez 3 8 12" xfId="38644"/>
    <cellStyle name="Zarez 3 8 12 2" xfId="38645"/>
    <cellStyle name="Zarez 3 8 13" xfId="38646"/>
    <cellStyle name="Zarez 3 8 13 2" xfId="38647"/>
    <cellStyle name="Zarez 3 8 14" xfId="38648"/>
    <cellStyle name="Zarez 3 8 15" xfId="38649"/>
    <cellStyle name="Zarez 3 8 2" xfId="38650"/>
    <cellStyle name="Zarez 3 8 2 10" xfId="38651"/>
    <cellStyle name="Zarez 3 8 2 11" xfId="38652"/>
    <cellStyle name="Zarez 3 8 2 2" xfId="38653"/>
    <cellStyle name="Zarez 3 8 2 2 2" xfId="38654"/>
    <cellStyle name="Zarez 3 8 2 2 2 2" xfId="38655"/>
    <cellStyle name="Zarez 3 8 2 2 3" xfId="38656"/>
    <cellStyle name="Zarez 3 8 2 2 3 2" xfId="38657"/>
    <cellStyle name="Zarez 3 8 2 2 4" xfId="38658"/>
    <cellStyle name="Zarez 3 8 2 2 5" xfId="38659"/>
    <cellStyle name="Zarez 3 8 2 3" xfId="38660"/>
    <cellStyle name="Zarez 3 8 2 3 2" xfId="38661"/>
    <cellStyle name="Zarez 3 8 2 3 2 2" xfId="38662"/>
    <cellStyle name="Zarez 3 8 2 3 3" xfId="38663"/>
    <cellStyle name="Zarez 3 8 2 3 3 2" xfId="38664"/>
    <cellStyle name="Zarez 3 8 2 3 4" xfId="38665"/>
    <cellStyle name="Zarez 3 8 2 3 5" xfId="38666"/>
    <cellStyle name="Zarez 3 8 2 4" xfId="38667"/>
    <cellStyle name="Zarez 3 8 2 4 2" xfId="38668"/>
    <cellStyle name="Zarez 3 8 2 4 2 2" xfId="38669"/>
    <cellStyle name="Zarez 3 8 2 4 3" xfId="38670"/>
    <cellStyle name="Zarez 3 8 2 4 3 2" xfId="38671"/>
    <cellStyle name="Zarez 3 8 2 4 4" xfId="38672"/>
    <cellStyle name="Zarez 3 8 2 4 5" xfId="38673"/>
    <cellStyle name="Zarez 3 8 2 5" xfId="38674"/>
    <cellStyle name="Zarez 3 8 2 5 2" xfId="38675"/>
    <cellStyle name="Zarez 3 8 2 5 2 2" xfId="38676"/>
    <cellStyle name="Zarez 3 8 2 5 3" xfId="38677"/>
    <cellStyle name="Zarez 3 8 2 5 3 2" xfId="38678"/>
    <cellStyle name="Zarez 3 8 2 5 4" xfId="38679"/>
    <cellStyle name="Zarez 3 8 2 5 5" xfId="38680"/>
    <cellStyle name="Zarez 3 8 2 6" xfId="38681"/>
    <cellStyle name="Zarez 3 8 2 6 2" xfId="38682"/>
    <cellStyle name="Zarez 3 8 2 6 2 2" xfId="38683"/>
    <cellStyle name="Zarez 3 8 2 6 3" xfId="38684"/>
    <cellStyle name="Zarez 3 8 2 6 3 2" xfId="38685"/>
    <cellStyle name="Zarez 3 8 2 6 4" xfId="38686"/>
    <cellStyle name="Zarez 3 8 2 7" xfId="38687"/>
    <cellStyle name="Zarez 3 8 2 7 2" xfId="38688"/>
    <cellStyle name="Zarez 3 8 2 7 2 2" xfId="38689"/>
    <cellStyle name="Zarez 3 8 2 7 3" xfId="38690"/>
    <cellStyle name="Zarez 3 8 2 7 3 2" xfId="38691"/>
    <cellStyle name="Zarez 3 8 2 7 4" xfId="38692"/>
    <cellStyle name="Zarez 3 8 2 8" xfId="38693"/>
    <cellStyle name="Zarez 3 8 2 8 2" xfId="38694"/>
    <cellStyle name="Zarez 3 8 2 9" xfId="38695"/>
    <cellStyle name="Zarez 3 8 2 9 2" xfId="38696"/>
    <cellStyle name="Zarez 3 8 3" xfId="38697"/>
    <cellStyle name="Zarez 3 8 3 10" xfId="38698"/>
    <cellStyle name="Zarez 3 8 3 11" xfId="38699"/>
    <cellStyle name="Zarez 3 8 3 2" xfId="38700"/>
    <cellStyle name="Zarez 3 8 3 2 2" xfId="38701"/>
    <cellStyle name="Zarez 3 8 3 2 2 2" xfId="38702"/>
    <cellStyle name="Zarez 3 8 3 2 3" xfId="38703"/>
    <cellStyle name="Zarez 3 8 3 2 3 2" xfId="38704"/>
    <cellStyle name="Zarez 3 8 3 2 4" xfId="38705"/>
    <cellStyle name="Zarez 3 8 3 2 5" xfId="38706"/>
    <cellStyle name="Zarez 3 8 3 3" xfId="38707"/>
    <cellStyle name="Zarez 3 8 3 3 2" xfId="38708"/>
    <cellStyle name="Zarez 3 8 3 3 2 2" xfId="38709"/>
    <cellStyle name="Zarez 3 8 3 3 3" xfId="38710"/>
    <cellStyle name="Zarez 3 8 3 3 3 2" xfId="38711"/>
    <cellStyle name="Zarez 3 8 3 3 4" xfId="38712"/>
    <cellStyle name="Zarez 3 8 3 3 5" xfId="38713"/>
    <cellStyle name="Zarez 3 8 3 4" xfId="38714"/>
    <cellStyle name="Zarez 3 8 3 4 2" xfId="38715"/>
    <cellStyle name="Zarez 3 8 3 4 2 2" xfId="38716"/>
    <cellStyle name="Zarez 3 8 3 4 3" xfId="38717"/>
    <cellStyle name="Zarez 3 8 3 4 3 2" xfId="38718"/>
    <cellStyle name="Zarez 3 8 3 4 4" xfId="38719"/>
    <cellStyle name="Zarez 3 8 3 4 5" xfId="38720"/>
    <cellStyle name="Zarez 3 8 3 5" xfId="38721"/>
    <cellStyle name="Zarez 3 8 3 5 2" xfId="38722"/>
    <cellStyle name="Zarez 3 8 3 5 2 2" xfId="38723"/>
    <cellStyle name="Zarez 3 8 3 5 3" xfId="38724"/>
    <cellStyle name="Zarez 3 8 3 5 3 2" xfId="38725"/>
    <cellStyle name="Zarez 3 8 3 5 4" xfId="38726"/>
    <cellStyle name="Zarez 3 8 3 5 5" xfId="38727"/>
    <cellStyle name="Zarez 3 8 3 6" xfId="38728"/>
    <cellStyle name="Zarez 3 8 3 6 2" xfId="38729"/>
    <cellStyle name="Zarez 3 8 3 6 2 2" xfId="38730"/>
    <cellStyle name="Zarez 3 8 3 6 3" xfId="38731"/>
    <cellStyle name="Zarez 3 8 3 6 3 2" xfId="38732"/>
    <cellStyle name="Zarez 3 8 3 6 4" xfId="38733"/>
    <cellStyle name="Zarez 3 8 3 7" xfId="38734"/>
    <cellStyle name="Zarez 3 8 3 7 2" xfId="38735"/>
    <cellStyle name="Zarez 3 8 3 7 2 2" xfId="38736"/>
    <cellStyle name="Zarez 3 8 3 7 3" xfId="38737"/>
    <cellStyle name="Zarez 3 8 3 7 3 2" xfId="38738"/>
    <cellStyle name="Zarez 3 8 3 7 4" xfId="38739"/>
    <cellStyle name="Zarez 3 8 3 8" xfId="38740"/>
    <cellStyle name="Zarez 3 8 3 8 2" xfId="38741"/>
    <cellStyle name="Zarez 3 8 3 9" xfId="38742"/>
    <cellStyle name="Zarez 3 8 3 9 2" xfId="38743"/>
    <cellStyle name="Zarez 3 8 4" xfId="38744"/>
    <cellStyle name="Zarez 3 8 4 2" xfId="38745"/>
    <cellStyle name="Zarez 3 8 4 2 2" xfId="38746"/>
    <cellStyle name="Zarez 3 8 4 3" xfId="38747"/>
    <cellStyle name="Zarez 3 8 4 3 2" xfId="38748"/>
    <cellStyle name="Zarez 3 8 4 4" xfId="38749"/>
    <cellStyle name="Zarez 3 8 4 5" xfId="38750"/>
    <cellStyle name="Zarez 3 8 5" xfId="38751"/>
    <cellStyle name="Zarez 3 8 5 2" xfId="38752"/>
    <cellStyle name="Zarez 3 8 5 2 2" xfId="38753"/>
    <cellStyle name="Zarez 3 8 5 3" xfId="38754"/>
    <cellStyle name="Zarez 3 8 5 3 2" xfId="38755"/>
    <cellStyle name="Zarez 3 8 5 4" xfId="38756"/>
    <cellStyle name="Zarez 3 8 5 5" xfId="38757"/>
    <cellStyle name="Zarez 3 8 6" xfId="38758"/>
    <cellStyle name="Zarez 3 8 6 2" xfId="38759"/>
    <cellStyle name="Zarez 3 8 6 2 2" xfId="38760"/>
    <cellStyle name="Zarez 3 8 6 3" xfId="38761"/>
    <cellStyle name="Zarez 3 8 6 3 2" xfId="38762"/>
    <cellStyle name="Zarez 3 8 6 4" xfId="38763"/>
    <cellStyle name="Zarez 3 8 6 5" xfId="38764"/>
    <cellStyle name="Zarez 3 8 7" xfId="38765"/>
    <cellStyle name="Zarez 3 8 7 2" xfId="38766"/>
    <cellStyle name="Zarez 3 8 7 2 2" xfId="38767"/>
    <cellStyle name="Zarez 3 8 7 3" xfId="38768"/>
    <cellStyle name="Zarez 3 8 7 3 2" xfId="38769"/>
    <cellStyle name="Zarez 3 8 7 4" xfId="38770"/>
    <cellStyle name="Zarez 3 8 7 5" xfId="38771"/>
    <cellStyle name="Zarez 3 8 8" xfId="38772"/>
    <cellStyle name="Zarez 3 8 8 2" xfId="38773"/>
    <cellStyle name="Zarez 3 8 8 2 2" xfId="38774"/>
    <cellStyle name="Zarez 3 8 8 3" xfId="38775"/>
    <cellStyle name="Zarez 3 8 8 3 2" xfId="38776"/>
    <cellStyle name="Zarez 3 8 8 4" xfId="38777"/>
    <cellStyle name="Zarez 3 8 9" xfId="38778"/>
    <cellStyle name="Zarez 3 8 9 2" xfId="38779"/>
    <cellStyle name="Zarez 3 8 9 2 2" xfId="38780"/>
    <cellStyle name="Zarez 3 8 9 3" xfId="38781"/>
    <cellStyle name="Zarez 3 8 9 3 2" xfId="38782"/>
    <cellStyle name="Zarez 3 8 9 4" xfId="38783"/>
    <cellStyle name="Zarez 3 9" xfId="38784"/>
    <cellStyle name="Zarez 3 9 10" xfId="38785"/>
    <cellStyle name="Zarez 3 9 10 2" xfId="38786"/>
    <cellStyle name="Zarez 3 9 10 2 2" xfId="38787"/>
    <cellStyle name="Zarez 3 9 10 3" xfId="38788"/>
    <cellStyle name="Zarez 3 9 11" xfId="38789"/>
    <cellStyle name="Zarez 3 9 11 2" xfId="38790"/>
    <cellStyle name="Zarez 3 9 12" xfId="38791"/>
    <cellStyle name="Zarez 3 9 12 2" xfId="38792"/>
    <cellStyle name="Zarez 3 9 13" xfId="38793"/>
    <cellStyle name="Zarez 3 9 14" xfId="38794"/>
    <cellStyle name="Zarez 3 9 2" xfId="38795"/>
    <cellStyle name="Zarez 3 9 2 10" xfId="38796"/>
    <cellStyle name="Zarez 3 9 2 11" xfId="38797"/>
    <cellStyle name="Zarez 3 9 2 2" xfId="38798"/>
    <cellStyle name="Zarez 3 9 2 2 2" xfId="38799"/>
    <cellStyle name="Zarez 3 9 2 2 2 2" xfId="38800"/>
    <cellStyle name="Zarez 3 9 2 2 3" xfId="38801"/>
    <cellStyle name="Zarez 3 9 2 2 3 2" xfId="38802"/>
    <cellStyle name="Zarez 3 9 2 2 4" xfId="38803"/>
    <cellStyle name="Zarez 3 9 2 2 5" xfId="38804"/>
    <cellStyle name="Zarez 3 9 2 3" xfId="38805"/>
    <cellStyle name="Zarez 3 9 2 3 2" xfId="38806"/>
    <cellStyle name="Zarez 3 9 2 3 2 2" xfId="38807"/>
    <cellStyle name="Zarez 3 9 2 3 3" xfId="38808"/>
    <cellStyle name="Zarez 3 9 2 3 3 2" xfId="38809"/>
    <cellStyle name="Zarez 3 9 2 3 4" xfId="38810"/>
    <cellStyle name="Zarez 3 9 2 3 5" xfId="38811"/>
    <cellStyle name="Zarez 3 9 2 4" xfId="38812"/>
    <cellStyle name="Zarez 3 9 2 4 2" xfId="38813"/>
    <cellStyle name="Zarez 3 9 2 4 2 2" xfId="38814"/>
    <cellStyle name="Zarez 3 9 2 4 3" xfId="38815"/>
    <cellStyle name="Zarez 3 9 2 4 3 2" xfId="38816"/>
    <cellStyle name="Zarez 3 9 2 4 4" xfId="38817"/>
    <cellStyle name="Zarez 3 9 2 4 5" xfId="38818"/>
    <cellStyle name="Zarez 3 9 2 5" xfId="38819"/>
    <cellStyle name="Zarez 3 9 2 5 2" xfId="38820"/>
    <cellStyle name="Zarez 3 9 2 5 2 2" xfId="38821"/>
    <cellStyle name="Zarez 3 9 2 5 3" xfId="38822"/>
    <cellStyle name="Zarez 3 9 2 5 3 2" xfId="38823"/>
    <cellStyle name="Zarez 3 9 2 5 4" xfId="38824"/>
    <cellStyle name="Zarez 3 9 2 5 5" xfId="38825"/>
    <cellStyle name="Zarez 3 9 2 6" xfId="38826"/>
    <cellStyle name="Zarez 3 9 2 6 2" xfId="38827"/>
    <cellStyle name="Zarez 3 9 2 6 2 2" xfId="38828"/>
    <cellStyle name="Zarez 3 9 2 6 3" xfId="38829"/>
    <cellStyle name="Zarez 3 9 2 6 3 2" xfId="38830"/>
    <cellStyle name="Zarez 3 9 2 6 4" xfId="38831"/>
    <cellStyle name="Zarez 3 9 2 7" xfId="38832"/>
    <cellStyle name="Zarez 3 9 2 7 2" xfId="38833"/>
    <cellStyle name="Zarez 3 9 2 7 2 2" xfId="38834"/>
    <cellStyle name="Zarez 3 9 2 7 3" xfId="38835"/>
    <cellStyle name="Zarez 3 9 2 7 3 2" xfId="38836"/>
    <cellStyle name="Zarez 3 9 2 7 4" xfId="38837"/>
    <cellStyle name="Zarez 3 9 2 8" xfId="38838"/>
    <cellStyle name="Zarez 3 9 2 8 2" xfId="38839"/>
    <cellStyle name="Zarez 3 9 2 9" xfId="38840"/>
    <cellStyle name="Zarez 3 9 2 9 2" xfId="38841"/>
    <cellStyle name="Zarez 3 9 3" xfId="38842"/>
    <cellStyle name="Zarez 3 9 3 2" xfId="38843"/>
    <cellStyle name="Zarez 3 9 3 2 2" xfId="38844"/>
    <cellStyle name="Zarez 3 9 3 3" xfId="38845"/>
    <cellStyle name="Zarez 3 9 3 3 2" xfId="38846"/>
    <cellStyle name="Zarez 3 9 3 4" xfId="38847"/>
    <cellStyle name="Zarez 3 9 3 5" xfId="38848"/>
    <cellStyle name="Zarez 3 9 4" xfId="38849"/>
    <cellStyle name="Zarez 3 9 4 2" xfId="38850"/>
    <cellStyle name="Zarez 3 9 4 2 2" xfId="38851"/>
    <cellStyle name="Zarez 3 9 4 3" xfId="38852"/>
    <cellStyle name="Zarez 3 9 4 3 2" xfId="38853"/>
    <cellStyle name="Zarez 3 9 4 4" xfId="38854"/>
    <cellStyle name="Zarez 3 9 4 5" xfId="38855"/>
    <cellStyle name="Zarez 3 9 5" xfId="38856"/>
    <cellStyle name="Zarez 3 9 5 2" xfId="38857"/>
    <cellStyle name="Zarez 3 9 5 2 2" xfId="38858"/>
    <cellStyle name="Zarez 3 9 5 3" xfId="38859"/>
    <cellStyle name="Zarez 3 9 5 3 2" xfId="38860"/>
    <cellStyle name="Zarez 3 9 5 4" xfId="38861"/>
    <cellStyle name="Zarez 3 9 5 5" xfId="38862"/>
    <cellStyle name="Zarez 3 9 6" xfId="38863"/>
    <cellStyle name="Zarez 3 9 6 2" xfId="38864"/>
    <cellStyle name="Zarez 3 9 6 2 2" xfId="38865"/>
    <cellStyle name="Zarez 3 9 6 3" xfId="38866"/>
    <cellStyle name="Zarez 3 9 6 3 2" xfId="38867"/>
    <cellStyle name="Zarez 3 9 6 4" xfId="38868"/>
    <cellStyle name="Zarez 3 9 6 5" xfId="38869"/>
    <cellStyle name="Zarez 3 9 7" xfId="38870"/>
    <cellStyle name="Zarez 3 9 7 2" xfId="38871"/>
    <cellStyle name="Zarez 3 9 7 2 2" xfId="38872"/>
    <cellStyle name="Zarez 3 9 7 3" xfId="38873"/>
    <cellStyle name="Zarez 3 9 7 3 2" xfId="38874"/>
    <cellStyle name="Zarez 3 9 7 4" xfId="38875"/>
    <cellStyle name="Zarez 3 9 8" xfId="38876"/>
    <cellStyle name="Zarez 3 9 8 2" xfId="38877"/>
    <cellStyle name="Zarez 3 9 8 2 2" xfId="38878"/>
    <cellStyle name="Zarez 3 9 8 3" xfId="38879"/>
    <cellStyle name="Zarez 3 9 8 3 2" xfId="38880"/>
    <cellStyle name="Zarez 3 9 8 4" xfId="38881"/>
    <cellStyle name="Zarez 3 9 9" xfId="38882"/>
    <cellStyle name="Zarez 3 9 9 2" xfId="38883"/>
    <cellStyle name="Zarez 3 9 9 2 2" xfId="38884"/>
    <cellStyle name="Zarez 3 9 9 3" xfId="38885"/>
    <cellStyle name="Zarez 35" xfId="38886"/>
    <cellStyle name="Zarez 35 2" xfId="38887"/>
    <cellStyle name="Zarez 36" xfId="38888"/>
    <cellStyle name="Zarez 36 2" xfId="38889"/>
    <cellStyle name="Zarez 36 2 2" xfId="38890"/>
    <cellStyle name="Zarez 36 3" xfId="38891"/>
    <cellStyle name="Zarez 36 3 2" xfId="38892"/>
    <cellStyle name="Zarez 36 4" xfId="38893"/>
    <cellStyle name="Zarez 4" xfId="38894"/>
    <cellStyle name="Zarez 4 10" xfId="38895"/>
    <cellStyle name="Zarez 4 10 10" xfId="38896"/>
    <cellStyle name="Zarez 4 10 10 2" xfId="38897"/>
    <cellStyle name="Zarez 4 10 11" xfId="38898"/>
    <cellStyle name="Zarez 4 10 11 2" xfId="38899"/>
    <cellStyle name="Zarez 4 10 12" xfId="38900"/>
    <cellStyle name="Zarez 4 10 13" xfId="38901"/>
    <cellStyle name="Zarez 4 10 2" xfId="38902"/>
    <cellStyle name="Zarez 4 10 2 2" xfId="38903"/>
    <cellStyle name="Zarez 4 10 2 2 2" xfId="38904"/>
    <cellStyle name="Zarez 4 10 2 3" xfId="38905"/>
    <cellStyle name="Zarez 4 10 2 3 2" xfId="38906"/>
    <cellStyle name="Zarez 4 10 2 4" xfId="38907"/>
    <cellStyle name="Zarez 4 10 2 5" xfId="38908"/>
    <cellStyle name="Zarez 4 10 3" xfId="38909"/>
    <cellStyle name="Zarez 4 10 3 2" xfId="38910"/>
    <cellStyle name="Zarez 4 10 3 2 2" xfId="38911"/>
    <cellStyle name="Zarez 4 10 3 3" xfId="38912"/>
    <cellStyle name="Zarez 4 10 3 3 2" xfId="38913"/>
    <cellStyle name="Zarez 4 10 3 4" xfId="38914"/>
    <cellStyle name="Zarez 4 10 3 5" xfId="38915"/>
    <cellStyle name="Zarez 4 10 4" xfId="38916"/>
    <cellStyle name="Zarez 4 10 4 2" xfId="38917"/>
    <cellStyle name="Zarez 4 10 4 2 2" xfId="38918"/>
    <cellStyle name="Zarez 4 10 4 3" xfId="38919"/>
    <cellStyle name="Zarez 4 10 4 3 2" xfId="38920"/>
    <cellStyle name="Zarez 4 10 4 4" xfId="38921"/>
    <cellStyle name="Zarez 4 10 4 5" xfId="38922"/>
    <cellStyle name="Zarez 4 10 5" xfId="38923"/>
    <cellStyle name="Zarez 4 10 5 2" xfId="38924"/>
    <cellStyle name="Zarez 4 10 5 2 2" xfId="38925"/>
    <cellStyle name="Zarez 4 10 5 3" xfId="38926"/>
    <cellStyle name="Zarez 4 10 5 3 2" xfId="38927"/>
    <cellStyle name="Zarez 4 10 5 4" xfId="38928"/>
    <cellStyle name="Zarez 4 10 5 5" xfId="38929"/>
    <cellStyle name="Zarez 4 10 6" xfId="38930"/>
    <cellStyle name="Zarez 4 10 6 2" xfId="38931"/>
    <cellStyle name="Zarez 4 10 6 2 2" xfId="38932"/>
    <cellStyle name="Zarez 4 10 6 3" xfId="38933"/>
    <cellStyle name="Zarez 4 10 6 3 2" xfId="38934"/>
    <cellStyle name="Zarez 4 10 6 4" xfId="38935"/>
    <cellStyle name="Zarez 4 10 7" xfId="38936"/>
    <cellStyle name="Zarez 4 10 7 2" xfId="38937"/>
    <cellStyle name="Zarez 4 10 7 2 2" xfId="38938"/>
    <cellStyle name="Zarez 4 10 7 3" xfId="38939"/>
    <cellStyle name="Zarez 4 10 7 3 2" xfId="38940"/>
    <cellStyle name="Zarez 4 10 7 4" xfId="38941"/>
    <cellStyle name="Zarez 4 10 8" xfId="38942"/>
    <cellStyle name="Zarez 4 10 8 2" xfId="38943"/>
    <cellStyle name="Zarez 4 10 8 2 2" xfId="38944"/>
    <cellStyle name="Zarez 4 10 8 3" xfId="38945"/>
    <cellStyle name="Zarez 4 10 9" xfId="38946"/>
    <cellStyle name="Zarez 4 10 9 2" xfId="38947"/>
    <cellStyle name="Zarez 4 10 9 2 2" xfId="38948"/>
    <cellStyle name="Zarez 4 10 9 3" xfId="38949"/>
    <cellStyle name="Zarez 4 11" xfId="38950"/>
    <cellStyle name="Zarez 4 11 2" xfId="38951"/>
    <cellStyle name="Zarez 4 11 2 2" xfId="38952"/>
    <cellStyle name="Zarez 4 11 3" xfId="38953"/>
    <cellStyle name="Zarez 4 11 3 2" xfId="38954"/>
    <cellStyle name="Zarez 4 11 4" xfId="38955"/>
    <cellStyle name="Zarez 4 11 5" xfId="38956"/>
    <cellStyle name="Zarez 4 12" xfId="38957"/>
    <cellStyle name="Zarez 4 12 2" xfId="38958"/>
    <cellStyle name="Zarez 4 12 2 2" xfId="38959"/>
    <cellStyle name="Zarez 4 12 3" xfId="38960"/>
    <cellStyle name="Zarez 4 12 3 2" xfId="38961"/>
    <cellStyle name="Zarez 4 12 4" xfId="38962"/>
    <cellStyle name="Zarez 4 13" xfId="38963"/>
    <cellStyle name="Zarez 4 13 2" xfId="38964"/>
    <cellStyle name="Zarez 4 13 2 2" xfId="38965"/>
    <cellStyle name="Zarez 4 13 3" xfId="38966"/>
    <cellStyle name="Zarez 4 14" xfId="38967"/>
    <cellStyle name="Zarez 4 14 2" xfId="38968"/>
    <cellStyle name="Zarez 4 14 2 2" xfId="38969"/>
    <cellStyle name="Zarez 4 14 3" xfId="38970"/>
    <cellStyle name="Zarez 4 15" xfId="38971"/>
    <cellStyle name="Zarez 4 15 2" xfId="38972"/>
    <cellStyle name="Zarez 4 15 2 2" xfId="38973"/>
    <cellStyle name="Zarez 4 15 3" xfId="38974"/>
    <cellStyle name="Zarez 4 2" xfId="38975"/>
    <cellStyle name="Zarez 4 2 10" xfId="38976"/>
    <cellStyle name="Zarez 4 2 10 2" xfId="38977"/>
    <cellStyle name="Zarez 4 2 10 2 2" xfId="38978"/>
    <cellStyle name="Zarez 4 2 10 3" xfId="38979"/>
    <cellStyle name="Zarez 4 2 11" xfId="38980"/>
    <cellStyle name="Zarez 4 2 11 2" xfId="38981"/>
    <cellStyle name="Zarez 4 2 11 2 2" xfId="38982"/>
    <cellStyle name="Zarez 4 2 11 3" xfId="38983"/>
    <cellStyle name="Zarez 4 2 12" xfId="38984"/>
    <cellStyle name="Zarez 4 2 12 2" xfId="38985"/>
    <cellStyle name="Zarez 4 2 13" xfId="38986"/>
    <cellStyle name="Zarez 4 2 13 2" xfId="38987"/>
    <cellStyle name="Zarez 4 2 14" xfId="38988"/>
    <cellStyle name="Zarez 4 2 15" xfId="38989"/>
    <cellStyle name="Zarez 4 2 2" xfId="38990"/>
    <cellStyle name="Zarez 4 2 2 10" xfId="38991"/>
    <cellStyle name="Zarez 4 2 2 11" xfId="38992"/>
    <cellStyle name="Zarez 4 2 2 2" xfId="38993"/>
    <cellStyle name="Zarez 4 2 2 2 2" xfId="38994"/>
    <cellStyle name="Zarez 4 2 2 2 2 2" xfId="38995"/>
    <cellStyle name="Zarez 4 2 2 2 3" xfId="38996"/>
    <cellStyle name="Zarez 4 2 2 2 3 2" xfId="38997"/>
    <cellStyle name="Zarez 4 2 2 2 4" xfId="38998"/>
    <cellStyle name="Zarez 4 2 2 2 5" xfId="38999"/>
    <cellStyle name="Zarez 4 2 2 3" xfId="39000"/>
    <cellStyle name="Zarez 4 2 2 3 2" xfId="39001"/>
    <cellStyle name="Zarez 4 2 2 3 2 2" xfId="39002"/>
    <cellStyle name="Zarez 4 2 2 3 3" xfId="39003"/>
    <cellStyle name="Zarez 4 2 2 3 3 2" xfId="39004"/>
    <cellStyle name="Zarez 4 2 2 3 4" xfId="39005"/>
    <cellStyle name="Zarez 4 2 2 3 5" xfId="39006"/>
    <cellStyle name="Zarez 4 2 2 4" xfId="39007"/>
    <cellStyle name="Zarez 4 2 2 4 2" xfId="39008"/>
    <cellStyle name="Zarez 4 2 2 4 2 2" xfId="39009"/>
    <cellStyle name="Zarez 4 2 2 4 3" xfId="39010"/>
    <cellStyle name="Zarez 4 2 2 4 3 2" xfId="39011"/>
    <cellStyle name="Zarez 4 2 2 4 4" xfId="39012"/>
    <cellStyle name="Zarez 4 2 2 4 5" xfId="39013"/>
    <cellStyle name="Zarez 4 2 2 5" xfId="39014"/>
    <cellStyle name="Zarez 4 2 2 5 2" xfId="39015"/>
    <cellStyle name="Zarez 4 2 2 5 2 2" xfId="39016"/>
    <cellStyle name="Zarez 4 2 2 5 3" xfId="39017"/>
    <cellStyle name="Zarez 4 2 2 5 3 2" xfId="39018"/>
    <cellStyle name="Zarez 4 2 2 5 4" xfId="39019"/>
    <cellStyle name="Zarez 4 2 2 5 5" xfId="39020"/>
    <cellStyle name="Zarez 4 2 2 6" xfId="39021"/>
    <cellStyle name="Zarez 4 2 2 6 2" xfId="39022"/>
    <cellStyle name="Zarez 4 2 2 6 2 2" xfId="39023"/>
    <cellStyle name="Zarez 4 2 2 6 3" xfId="39024"/>
    <cellStyle name="Zarez 4 2 2 6 3 2" xfId="39025"/>
    <cellStyle name="Zarez 4 2 2 6 4" xfId="39026"/>
    <cellStyle name="Zarez 4 2 2 7" xfId="39027"/>
    <cellStyle name="Zarez 4 2 2 7 2" xfId="39028"/>
    <cellStyle name="Zarez 4 2 2 7 2 2" xfId="39029"/>
    <cellStyle name="Zarez 4 2 2 7 3" xfId="39030"/>
    <cellStyle name="Zarez 4 2 2 7 3 2" xfId="39031"/>
    <cellStyle name="Zarez 4 2 2 7 4" xfId="39032"/>
    <cellStyle name="Zarez 4 2 2 8" xfId="39033"/>
    <cellStyle name="Zarez 4 2 2 8 2" xfId="39034"/>
    <cellStyle name="Zarez 4 2 2 9" xfId="39035"/>
    <cellStyle name="Zarez 4 2 2 9 2" xfId="39036"/>
    <cellStyle name="Zarez 4 2 3" xfId="39037"/>
    <cellStyle name="Zarez 4 2 3 10" xfId="39038"/>
    <cellStyle name="Zarez 4 2 3 11" xfId="39039"/>
    <cellStyle name="Zarez 4 2 3 2" xfId="39040"/>
    <cellStyle name="Zarez 4 2 3 2 2" xfId="39041"/>
    <cellStyle name="Zarez 4 2 3 2 2 2" xfId="39042"/>
    <cellStyle name="Zarez 4 2 3 2 3" xfId="39043"/>
    <cellStyle name="Zarez 4 2 3 2 3 2" xfId="39044"/>
    <cellStyle name="Zarez 4 2 3 2 4" xfId="39045"/>
    <cellStyle name="Zarez 4 2 3 2 5" xfId="39046"/>
    <cellStyle name="Zarez 4 2 3 3" xfId="39047"/>
    <cellStyle name="Zarez 4 2 3 3 2" xfId="39048"/>
    <cellStyle name="Zarez 4 2 3 3 2 2" xfId="39049"/>
    <cellStyle name="Zarez 4 2 3 3 3" xfId="39050"/>
    <cellStyle name="Zarez 4 2 3 3 3 2" xfId="39051"/>
    <cellStyle name="Zarez 4 2 3 3 4" xfId="39052"/>
    <cellStyle name="Zarez 4 2 3 3 5" xfId="39053"/>
    <cellStyle name="Zarez 4 2 3 4" xfId="39054"/>
    <cellStyle name="Zarez 4 2 3 4 2" xfId="39055"/>
    <cellStyle name="Zarez 4 2 3 4 2 2" xfId="39056"/>
    <cellStyle name="Zarez 4 2 3 4 3" xfId="39057"/>
    <cellStyle name="Zarez 4 2 3 4 3 2" xfId="39058"/>
    <cellStyle name="Zarez 4 2 3 4 4" xfId="39059"/>
    <cellStyle name="Zarez 4 2 3 4 5" xfId="39060"/>
    <cellStyle name="Zarez 4 2 3 5" xfId="39061"/>
    <cellStyle name="Zarez 4 2 3 5 2" xfId="39062"/>
    <cellStyle name="Zarez 4 2 3 5 2 2" xfId="39063"/>
    <cellStyle name="Zarez 4 2 3 5 3" xfId="39064"/>
    <cellStyle name="Zarez 4 2 3 5 3 2" xfId="39065"/>
    <cellStyle name="Zarez 4 2 3 5 4" xfId="39066"/>
    <cellStyle name="Zarez 4 2 3 5 5" xfId="39067"/>
    <cellStyle name="Zarez 4 2 3 6" xfId="39068"/>
    <cellStyle name="Zarez 4 2 3 6 2" xfId="39069"/>
    <cellStyle name="Zarez 4 2 3 6 2 2" xfId="39070"/>
    <cellStyle name="Zarez 4 2 3 6 3" xfId="39071"/>
    <cellStyle name="Zarez 4 2 3 6 3 2" xfId="39072"/>
    <cellStyle name="Zarez 4 2 3 6 4" xfId="39073"/>
    <cellStyle name="Zarez 4 2 3 7" xfId="39074"/>
    <cellStyle name="Zarez 4 2 3 7 2" xfId="39075"/>
    <cellStyle name="Zarez 4 2 3 7 2 2" xfId="39076"/>
    <cellStyle name="Zarez 4 2 3 7 3" xfId="39077"/>
    <cellStyle name="Zarez 4 2 3 7 3 2" xfId="39078"/>
    <cellStyle name="Zarez 4 2 3 7 4" xfId="39079"/>
    <cellStyle name="Zarez 4 2 3 8" xfId="39080"/>
    <cellStyle name="Zarez 4 2 3 8 2" xfId="39081"/>
    <cellStyle name="Zarez 4 2 3 9" xfId="39082"/>
    <cellStyle name="Zarez 4 2 3 9 2" xfId="39083"/>
    <cellStyle name="Zarez 4 2 4" xfId="39084"/>
    <cellStyle name="Zarez 4 2 4 10" xfId="39085"/>
    <cellStyle name="Zarez 4 2 4 11" xfId="39086"/>
    <cellStyle name="Zarez 4 2 4 2" xfId="39087"/>
    <cellStyle name="Zarez 4 2 4 2 2" xfId="39088"/>
    <cellStyle name="Zarez 4 2 4 2 2 2" xfId="39089"/>
    <cellStyle name="Zarez 4 2 4 2 3" xfId="39090"/>
    <cellStyle name="Zarez 4 2 4 2 3 2" xfId="39091"/>
    <cellStyle name="Zarez 4 2 4 2 4" xfId="39092"/>
    <cellStyle name="Zarez 4 2 4 2 5" xfId="39093"/>
    <cellStyle name="Zarez 4 2 4 3" xfId="39094"/>
    <cellStyle name="Zarez 4 2 4 3 2" xfId="39095"/>
    <cellStyle name="Zarez 4 2 4 3 2 2" xfId="39096"/>
    <cellStyle name="Zarez 4 2 4 3 3" xfId="39097"/>
    <cellStyle name="Zarez 4 2 4 3 3 2" xfId="39098"/>
    <cellStyle name="Zarez 4 2 4 3 4" xfId="39099"/>
    <cellStyle name="Zarez 4 2 4 3 5" xfId="39100"/>
    <cellStyle name="Zarez 4 2 4 4" xfId="39101"/>
    <cellStyle name="Zarez 4 2 4 4 2" xfId="39102"/>
    <cellStyle name="Zarez 4 2 4 4 2 2" xfId="39103"/>
    <cellStyle name="Zarez 4 2 4 4 3" xfId="39104"/>
    <cellStyle name="Zarez 4 2 4 4 3 2" xfId="39105"/>
    <cellStyle name="Zarez 4 2 4 4 4" xfId="39106"/>
    <cellStyle name="Zarez 4 2 4 4 5" xfId="39107"/>
    <cellStyle name="Zarez 4 2 4 5" xfId="39108"/>
    <cellStyle name="Zarez 4 2 4 5 2" xfId="39109"/>
    <cellStyle name="Zarez 4 2 4 5 2 2" xfId="39110"/>
    <cellStyle name="Zarez 4 2 4 5 3" xfId="39111"/>
    <cellStyle name="Zarez 4 2 4 5 3 2" xfId="39112"/>
    <cellStyle name="Zarez 4 2 4 5 4" xfId="39113"/>
    <cellStyle name="Zarez 4 2 4 5 5" xfId="39114"/>
    <cellStyle name="Zarez 4 2 4 6" xfId="39115"/>
    <cellStyle name="Zarez 4 2 4 6 2" xfId="39116"/>
    <cellStyle name="Zarez 4 2 4 6 2 2" xfId="39117"/>
    <cellStyle name="Zarez 4 2 4 6 3" xfId="39118"/>
    <cellStyle name="Zarez 4 2 4 6 3 2" xfId="39119"/>
    <cellStyle name="Zarez 4 2 4 6 4" xfId="39120"/>
    <cellStyle name="Zarez 4 2 4 7" xfId="39121"/>
    <cellStyle name="Zarez 4 2 4 7 2" xfId="39122"/>
    <cellStyle name="Zarez 4 2 4 7 2 2" xfId="39123"/>
    <cellStyle name="Zarez 4 2 4 7 3" xfId="39124"/>
    <cellStyle name="Zarez 4 2 4 7 3 2" xfId="39125"/>
    <cellStyle name="Zarez 4 2 4 7 4" xfId="39126"/>
    <cellStyle name="Zarez 4 2 4 8" xfId="39127"/>
    <cellStyle name="Zarez 4 2 4 8 2" xfId="39128"/>
    <cellStyle name="Zarez 4 2 4 9" xfId="39129"/>
    <cellStyle name="Zarez 4 2 4 9 2" xfId="39130"/>
    <cellStyle name="Zarez 4 2 5" xfId="39131"/>
    <cellStyle name="Zarez 4 2 5 10" xfId="39132"/>
    <cellStyle name="Zarez 4 2 5 11" xfId="39133"/>
    <cellStyle name="Zarez 4 2 5 2" xfId="39134"/>
    <cellStyle name="Zarez 4 2 5 2 2" xfId="39135"/>
    <cellStyle name="Zarez 4 2 5 2 2 2" xfId="39136"/>
    <cellStyle name="Zarez 4 2 5 2 3" xfId="39137"/>
    <cellStyle name="Zarez 4 2 5 2 3 2" xfId="39138"/>
    <cellStyle name="Zarez 4 2 5 2 4" xfId="39139"/>
    <cellStyle name="Zarez 4 2 5 2 5" xfId="39140"/>
    <cellStyle name="Zarez 4 2 5 3" xfId="39141"/>
    <cellStyle name="Zarez 4 2 5 3 2" xfId="39142"/>
    <cellStyle name="Zarez 4 2 5 3 2 2" xfId="39143"/>
    <cellStyle name="Zarez 4 2 5 3 3" xfId="39144"/>
    <cellStyle name="Zarez 4 2 5 3 3 2" xfId="39145"/>
    <cellStyle name="Zarez 4 2 5 3 4" xfId="39146"/>
    <cellStyle name="Zarez 4 2 5 3 5" xfId="39147"/>
    <cellStyle name="Zarez 4 2 5 4" xfId="39148"/>
    <cellStyle name="Zarez 4 2 5 4 2" xfId="39149"/>
    <cellStyle name="Zarez 4 2 5 4 2 2" xfId="39150"/>
    <cellStyle name="Zarez 4 2 5 4 3" xfId="39151"/>
    <cellStyle name="Zarez 4 2 5 4 3 2" xfId="39152"/>
    <cellStyle name="Zarez 4 2 5 4 4" xfId="39153"/>
    <cellStyle name="Zarez 4 2 5 4 5" xfId="39154"/>
    <cellStyle name="Zarez 4 2 5 5" xfId="39155"/>
    <cellStyle name="Zarez 4 2 5 5 2" xfId="39156"/>
    <cellStyle name="Zarez 4 2 5 5 2 2" xfId="39157"/>
    <cellStyle name="Zarez 4 2 5 5 3" xfId="39158"/>
    <cellStyle name="Zarez 4 2 5 5 3 2" xfId="39159"/>
    <cellStyle name="Zarez 4 2 5 5 4" xfId="39160"/>
    <cellStyle name="Zarez 4 2 5 5 5" xfId="39161"/>
    <cellStyle name="Zarez 4 2 5 6" xfId="39162"/>
    <cellStyle name="Zarez 4 2 5 6 2" xfId="39163"/>
    <cellStyle name="Zarez 4 2 5 6 2 2" xfId="39164"/>
    <cellStyle name="Zarez 4 2 5 6 3" xfId="39165"/>
    <cellStyle name="Zarez 4 2 5 6 3 2" xfId="39166"/>
    <cellStyle name="Zarez 4 2 5 6 4" xfId="39167"/>
    <cellStyle name="Zarez 4 2 5 7" xfId="39168"/>
    <cellStyle name="Zarez 4 2 5 7 2" xfId="39169"/>
    <cellStyle name="Zarez 4 2 5 7 2 2" xfId="39170"/>
    <cellStyle name="Zarez 4 2 5 7 3" xfId="39171"/>
    <cellStyle name="Zarez 4 2 5 7 3 2" xfId="39172"/>
    <cellStyle name="Zarez 4 2 5 7 4" xfId="39173"/>
    <cellStyle name="Zarez 4 2 5 8" xfId="39174"/>
    <cellStyle name="Zarez 4 2 5 8 2" xfId="39175"/>
    <cellStyle name="Zarez 4 2 5 9" xfId="39176"/>
    <cellStyle name="Zarez 4 2 5 9 2" xfId="39177"/>
    <cellStyle name="Zarez 4 2 6" xfId="39178"/>
    <cellStyle name="Zarez 4 2 6 10" xfId="39179"/>
    <cellStyle name="Zarez 4 2 6 11" xfId="39180"/>
    <cellStyle name="Zarez 4 2 6 2" xfId="39181"/>
    <cellStyle name="Zarez 4 2 6 2 2" xfId="39182"/>
    <cellStyle name="Zarez 4 2 6 2 2 2" xfId="39183"/>
    <cellStyle name="Zarez 4 2 6 2 3" xfId="39184"/>
    <cellStyle name="Zarez 4 2 6 2 3 2" xfId="39185"/>
    <cellStyle name="Zarez 4 2 6 2 4" xfId="39186"/>
    <cellStyle name="Zarez 4 2 6 2 5" xfId="39187"/>
    <cellStyle name="Zarez 4 2 6 3" xfId="39188"/>
    <cellStyle name="Zarez 4 2 6 3 2" xfId="39189"/>
    <cellStyle name="Zarez 4 2 6 3 2 2" xfId="39190"/>
    <cellStyle name="Zarez 4 2 6 3 3" xfId="39191"/>
    <cellStyle name="Zarez 4 2 6 3 3 2" xfId="39192"/>
    <cellStyle name="Zarez 4 2 6 3 4" xfId="39193"/>
    <cellStyle name="Zarez 4 2 6 3 5" xfId="39194"/>
    <cellStyle name="Zarez 4 2 6 4" xfId="39195"/>
    <cellStyle name="Zarez 4 2 6 4 2" xfId="39196"/>
    <cellStyle name="Zarez 4 2 6 4 2 2" xfId="39197"/>
    <cellStyle name="Zarez 4 2 6 4 3" xfId="39198"/>
    <cellStyle name="Zarez 4 2 6 4 3 2" xfId="39199"/>
    <cellStyle name="Zarez 4 2 6 4 4" xfId="39200"/>
    <cellStyle name="Zarez 4 2 6 4 5" xfId="39201"/>
    <cellStyle name="Zarez 4 2 6 5" xfId="39202"/>
    <cellStyle name="Zarez 4 2 6 5 2" xfId="39203"/>
    <cellStyle name="Zarez 4 2 6 5 2 2" xfId="39204"/>
    <cellStyle name="Zarez 4 2 6 5 3" xfId="39205"/>
    <cellStyle name="Zarez 4 2 6 5 3 2" xfId="39206"/>
    <cellStyle name="Zarez 4 2 6 5 4" xfId="39207"/>
    <cellStyle name="Zarez 4 2 6 5 5" xfId="39208"/>
    <cellStyle name="Zarez 4 2 6 6" xfId="39209"/>
    <cellStyle name="Zarez 4 2 6 6 2" xfId="39210"/>
    <cellStyle name="Zarez 4 2 6 6 2 2" xfId="39211"/>
    <cellStyle name="Zarez 4 2 6 6 3" xfId="39212"/>
    <cellStyle name="Zarez 4 2 6 6 3 2" xfId="39213"/>
    <cellStyle name="Zarez 4 2 6 6 4" xfId="39214"/>
    <cellStyle name="Zarez 4 2 6 7" xfId="39215"/>
    <cellStyle name="Zarez 4 2 6 7 2" xfId="39216"/>
    <cellStyle name="Zarez 4 2 6 7 2 2" xfId="39217"/>
    <cellStyle name="Zarez 4 2 6 7 3" xfId="39218"/>
    <cellStyle name="Zarez 4 2 6 7 3 2" xfId="39219"/>
    <cellStyle name="Zarez 4 2 6 7 4" xfId="39220"/>
    <cellStyle name="Zarez 4 2 6 8" xfId="39221"/>
    <cellStyle name="Zarez 4 2 6 8 2" xfId="39222"/>
    <cellStyle name="Zarez 4 2 6 9" xfId="39223"/>
    <cellStyle name="Zarez 4 2 6 9 2" xfId="39224"/>
    <cellStyle name="Zarez 4 2 7" xfId="39225"/>
    <cellStyle name="Zarez 4 2 7 10" xfId="39226"/>
    <cellStyle name="Zarez 4 2 7 11" xfId="39227"/>
    <cellStyle name="Zarez 4 2 7 2" xfId="39228"/>
    <cellStyle name="Zarez 4 2 7 2 2" xfId="39229"/>
    <cellStyle name="Zarez 4 2 7 2 2 2" xfId="39230"/>
    <cellStyle name="Zarez 4 2 7 2 3" xfId="39231"/>
    <cellStyle name="Zarez 4 2 7 2 3 2" xfId="39232"/>
    <cellStyle name="Zarez 4 2 7 2 4" xfId="39233"/>
    <cellStyle name="Zarez 4 2 7 2 5" xfId="39234"/>
    <cellStyle name="Zarez 4 2 7 3" xfId="39235"/>
    <cellStyle name="Zarez 4 2 7 3 2" xfId="39236"/>
    <cellStyle name="Zarez 4 2 7 3 2 2" xfId="39237"/>
    <cellStyle name="Zarez 4 2 7 3 3" xfId="39238"/>
    <cellStyle name="Zarez 4 2 7 3 3 2" xfId="39239"/>
    <cellStyle name="Zarez 4 2 7 3 4" xfId="39240"/>
    <cellStyle name="Zarez 4 2 7 3 5" xfId="39241"/>
    <cellStyle name="Zarez 4 2 7 4" xfId="39242"/>
    <cellStyle name="Zarez 4 2 7 4 2" xfId="39243"/>
    <cellStyle name="Zarez 4 2 7 4 2 2" xfId="39244"/>
    <cellStyle name="Zarez 4 2 7 4 3" xfId="39245"/>
    <cellStyle name="Zarez 4 2 7 4 3 2" xfId="39246"/>
    <cellStyle name="Zarez 4 2 7 4 4" xfId="39247"/>
    <cellStyle name="Zarez 4 2 7 4 5" xfId="39248"/>
    <cellStyle name="Zarez 4 2 7 5" xfId="39249"/>
    <cellStyle name="Zarez 4 2 7 5 2" xfId="39250"/>
    <cellStyle name="Zarez 4 2 7 5 2 2" xfId="39251"/>
    <cellStyle name="Zarez 4 2 7 5 3" xfId="39252"/>
    <cellStyle name="Zarez 4 2 7 5 3 2" xfId="39253"/>
    <cellStyle name="Zarez 4 2 7 5 4" xfId="39254"/>
    <cellStyle name="Zarez 4 2 7 5 5" xfId="39255"/>
    <cellStyle name="Zarez 4 2 7 6" xfId="39256"/>
    <cellStyle name="Zarez 4 2 7 6 2" xfId="39257"/>
    <cellStyle name="Zarez 4 2 7 6 2 2" xfId="39258"/>
    <cellStyle name="Zarez 4 2 7 6 3" xfId="39259"/>
    <cellStyle name="Zarez 4 2 7 6 3 2" xfId="39260"/>
    <cellStyle name="Zarez 4 2 7 6 4" xfId="39261"/>
    <cellStyle name="Zarez 4 2 7 7" xfId="39262"/>
    <cellStyle name="Zarez 4 2 7 7 2" xfId="39263"/>
    <cellStyle name="Zarez 4 2 7 7 2 2" xfId="39264"/>
    <cellStyle name="Zarez 4 2 7 7 3" xfId="39265"/>
    <cellStyle name="Zarez 4 2 7 7 3 2" xfId="39266"/>
    <cellStyle name="Zarez 4 2 7 7 4" xfId="39267"/>
    <cellStyle name="Zarez 4 2 7 8" xfId="39268"/>
    <cellStyle name="Zarez 4 2 7 8 2" xfId="39269"/>
    <cellStyle name="Zarez 4 2 7 9" xfId="39270"/>
    <cellStyle name="Zarez 4 2 7 9 2" xfId="39271"/>
    <cellStyle name="Zarez 4 2 8" xfId="39272"/>
    <cellStyle name="Zarez 4 2 8 2" xfId="39273"/>
    <cellStyle name="Zarez 4 2 8 2 2" xfId="39274"/>
    <cellStyle name="Zarez 4 2 8 3" xfId="39275"/>
    <cellStyle name="Zarez 4 2 8 3 2" xfId="39276"/>
    <cellStyle name="Zarez 4 2 8 4" xfId="39277"/>
    <cellStyle name="Zarez 4 2 9" xfId="39278"/>
    <cellStyle name="Zarez 4 2 9 2" xfId="39279"/>
    <cellStyle name="Zarez 4 2 9 2 2" xfId="39280"/>
    <cellStyle name="Zarez 4 2 9 3" xfId="39281"/>
    <cellStyle name="Zarez 4 3" xfId="39282"/>
    <cellStyle name="Zarez 4 3 10" xfId="39283"/>
    <cellStyle name="Zarez 4 3 10 2" xfId="39284"/>
    <cellStyle name="Zarez 4 3 10 2 2" xfId="39285"/>
    <cellStyle name="Zarez 4 3 10 3" xfId="39286"/>
    <cellStyle name="Zarez 4 3 11" xfId="39287"/>
    <cellStyle name="Zarez 4 3 11 2" xfId="39288"/>
    <cellStyle name="Zarez 4 3 11 2 2" xfId="39289"/>
    <cellStyle name="Zarez 4 3 11 3" xfId="39290"/>
    <cellStyle name="Zarez 4 3 12" xfId="39291"/>
    <cellStyle name="Zarez 4 3 12 2" xfId="39292"/>
    <cellStyle name="Zarez 4 3 13" xfId="39293"/>
    <cellStyle name="Zarez 4 3 13 2" xfId="39294"/>
    <cellStyle name="Zarez 4 3 14" xfId="39295"/>
    <cellStyle name="Zarez 4 3 15" xfId="39296"/>
    <cellStyle name="Zarez 4 3 2" xfId="39297"/>
    <cellStyle name="Zarez 4 3 2 10" xfId="39298"/>
    <cellStyle name="Zarez 4 3 2 11" xfId="39299"/>
    <cellStyle name="Zarez 4 3 2 2" xfId="39300"/>
    <cellStyle name="Zarez 4 3 2 2 2" xfId="39301"/>
    <cellStyle name="Zarez 4 3 2 2 2 2" xfId="39302"/>
    <cellStyle name="Zarez 4 3 2 2 3" xfId="39303"/>
    <cellStyle name="Zarez 4 3 2 2 3 2" xfId="39304"/>
    <cellStyle name="Zarez 4 3 2 2 4" xfId="39305"/>
    <cellStyle name="Zarez 4 3 2 2 5" xfId="39306"/>
    <cellStyle name="Zarez 4 3 2 3" xfId="39307"/>
    <cellStyle name="Zarez 4 3 2 3 2" xfId="39308"/>
    <cellStyle name="Zarez 4 3 2 3 2 2" xfId="39309"/>
    <cellStyle name="Zarez 4 3 2 3 3" xfId="39310"/>
    <cellStyle name="Zarez 4 3 2 3 3 2" xfId="39311"/>
    <cellStyle name="Zarez 4 3 2 3 4" xfId="39312"/>
    <cellStyle name="Zarez 4 3 2 3 5" xfId="39313"/>
    <cellStyle name="Zarez 4 3 2 4" xfId="39314"/>
    <cellStyle name="Zarez 4 3 2 4 2" xfId="39315"/>
    <cellStyle name="Zarez 4 3 2 4 2 2" xfId="39316"/>
    <cellStyle name="Zarez 4 3 2 4 3" xfId="39317"/>
    <cellStyle name="Zarez 4 3 2 4 3 2" xfId="39318"/>
    <cellStyle name="Zarez 4 3 2 4 4" xfId="39319"/>
    <cellStyle name="Zarez 4 3 2 4 5" xfId="39320"/>
    <cellStyle name="Zarez 4 3 2 5" xfId="39321"/>
    <cellStyle name="Zarez 4 3 2 5 2" xfId="39322"/>
    <cellStyle name="Zarez 4 3 2 5 2 2" xfId="39323"/>
    <cellStyle name="Zarez 4 3 2 5 3" xfId="39324"/>
    <cellStyle name="Zarez 4 3 2 5 3 2" xfId="39325"/>
    <cellStyle name="Zarez 4 3 2 5 4" xfId="39326"/>
    <cellStyle name="Zarez 4 3 2 5 5" xfId="39327"/>
    <cellStyle name="Zarez 4 3 2 6" xfId="39328"/>
    <cellStyle name="Zarez 4 3 2 6 2" xfId="39329"/>
    <cellStyle name="Zarez 4 3 2 6 2 2" xfId="39330"/>
    <cellStyle name="Zarez 4 3 2 6 3" xfId="39331"/>
    <cellStyle name="Zarez 4 3 2 6 3 2" xfId="39332"/>
    <cellStyle name="Zarez 4 3 2 6 4" xfId="39333"/>
    <cellStyle name="Zarez 4 3 2 7" xfId="39334"/>
    <cellStyle name="Zarez 4 3 2 7 2" xfId="39335"/>
    <cellStyle name="Zarez 4 3 2 7 2 2" xfId="39336"/>
    <cellStyle name="Zarez 4 3 2 7 3" xfId="39337"/>
    <cellStyle name="Zarez 4 3 2 7 3 2" xfId="39338"/>
    <cellStyle name="Zarez 4 3 2 7 4" xfId="39339"/>
    <cellStyle name="Zarez 4 3 2 8" xfId="39340"/>
    <cellStyle name="Zarez 4 3 2 8 2" xfId="39341"/>
    <cellStyle name="Zarez 4 3 2 9" xfId="39342"/>
    <cellStyle name="Zarez 4 3 2 9 2" xfId="39343"/>
    <cellStyle name="Zarez 4 3 3" xfId="39344"/>
    <cellStyle name="Zarez 4 3 3 10" xfId="39345"/>
    <cellStyle name="Zarez 4 3 3 11" xfId="39346"/>
    <cellStyle name="Zarez 4 3 3 2" xfId="39347"/>
    <cellStyle name="Zarez 4 3 3 2 2" xfId="39348"/>
    <cellStyle name="Zarez 4 3 3 2 2 2" xfId="39349"/>
    <cellStyle name="Zarez 4 3 3 2 3" xfId="39350"/>
    <cellStyle name="Zarez 4 3 3 2 3 2" xfId="39351"/>
    <cellStyle name="Zarez 4 3 3 2 4" xfId="39352"/>
    <cellStyle name="Zarez 4 3 3 2 5" xfId="39353"/>
    <cellStyle name="Zarez 4 3 3 3" xfId="39354"/>
    <cellStyle name="Zarez 4 3 3 3 2" xfId="39355"/>
    <cellStyle name="Zarez 4 3 3 3 2 2" xfId="39356"/>
    <cellStyle name="Zarez 4 3 3 3 3" xfId="39357"/>
    <cellStyle name="Zarez 4 3 3 3 3 2" xfId="39358"/>
    <cellStyle name="Zarez 4 3 3 3 4" xfId="39359"/>
    <cellStyle name="Zarez 4 3 3 3 5" xfId="39360"/>
    <cellStyle name="Zarez 4 3 3 4" xfId="39361"/>
    <cellStyle name="Zarez 4 3 3 4 2" xfId="39362"/>
    <cellStyle name="Zarez 4 3 3 4 2 2" xfId="39363"/>
    <cellStyle name="Zarez 4 3 3 4 3" xfId="39364"/>
    <cellStyle name="Zarez 4 3 3 4 3 2" xfId="39365"/>
    <cellStyle name="Zarez 4 3 3 4 4" xfId="39366"/>
    <cellStyle name="Zarez 4 3 3 4 5" xfId="39367"/>
    <cellStyle name="Zarez 4 3 3 5" xfId="39368"/>
    <cellStyle name="Zarez 4 3 3 5 2" xfId="39369"/>
    <cellStyle name="Zarez 4 3 3 5 2 2" xfId="39370"/>
    <cellStyle name="Zarez 4 3 3 5 3" xfId="39371"/>
    <cellStyle name="Zarez 4 3 3 5 3 2" xfId="39372"/>
    <cellStyle name="Zarez 4 3 3 5 4" xfId="39373"/>
    <cellStyle name="Zarez 4 3 3 5 5" xfId="39374"/>
    <cellStyle name="Zarez 4 3 3 6" xfId="39375"/>
    <cellStyle name="Zarez 4 3 3 6 2" xfId="39376"/>
    <cellStyle name="Zarez 4 3 3 6 2 2" xfId="39377"/>
    <cellStyle name="Zarez 4 3 3 6 3" xfId="39378"/>
    <cellStyle name="Zarez 4 3 3 6 3 2" xfId="39379"/>
    <cellStyle name="Zarez 4 3 3 6 4" xfId="39380"/>
    <cellStyle name="Zarez 4 3 3 7" xfId="39381"/>
    <cellStyle name="Zarez 4 3 3 7 2" xfId="39382"/>
    <cellStyle name="Zarez 4 3 3 7 2 2" xfId="39383"/>
    <cellStyle name="Zarez 4 3 3 7 3" xfId="39384"/>
    <cellStyle name="Zarez 4 3 3 7 3 2" xfId="39385"/>
    <cellStyle name="Zarez 4 3 3 7 4" xfId="39386"/>
    <cellStyle name="Zarez 4 3 3 8" xfId="39387"/>
    <cellStyle name="Zarez 4 3 3 8 2" xfId="39388"/>
    <cellStyle name="Zarez 4 3 3 9" xfId="39389"/>
    <cellStyle name="Zarez 4 3 3 9 2" xfId="39390"/>
    <cellStyle name="Zarez 4 3 4" xfId="39391"/>
    <cellStyle name="Zarez 4 3 4 10" xfId="39392"/>
    <cellStyle name="Zarez 4 3 4 11" xfId="39393"/>
    <cellStyle name="Zarez 4 3 4 2" xfId="39394"/>
    <cellStyle name="Zarez 4 3 4 2 2" xfId="39395"/>
    <cellStyle name="Zarez 4 3 4 2 2 2" xfId="39396"/>
    <cellStyle name="Zarez 4 3 4 2 3" xfId="39397"/>
    <cellStyle name="Zarez 4 3 4 2 3 2" xfId="39398"/>
    <cellStyle name="Zarez 4 3 4 2 4" xfId="39399"/>
    <cellStyle name="Zarez 4 3 4 2 5" xfId="39400"/>
    <cellStyle name="Zarez 4 3 4 3" xfId="39401"/>
    <cellStyle name="Zarez 4 3 4 3 2" xfId="39402"/>
    <cellStyle name="Zarez 4 3 4 3 2 2" xfId="39403"/>
    <cellStyle name="Zarez 4 3 4 3 3" xfId="39404"/>
    <cellStyle name="Zarez 4 3 4 3 3 2" xfId="39405"/>
    <cellStyle name="Zarez 4 3 4 3 4" xfId="39406"/>
    <cellStyle name="Zarez 4 3 4 3 5" xfId="39407"/>
    <cellStyle name="Zarez 4 3 4 4" xfId="39408"/>
    <cellStyle name="Zarez 4 3 4 4 2" xfId="39409"/>
    <cellStyle name="Zarez 4 3 4 4 2 2" xfId="39410"/>
    <cellStyle name="Zarez 4 3 4 4 3" xfId="39411"/>
    <cellStyle name="Zarez 4 3 4 4 3 2" xfId="39412"/>
    <cellStyle name="Zarez 4 3 4 4 4" xfId="39413"/>
    <cellStyle name="Zarez 4 3 4 4 5" xfId="39414"/>
    <cellStyle name="Zarez 4 3 4 5" xfId="39415"/>
    <cellStyle name="Zarez 4 3 4 5 2" xfId="39416"/>
    <cellStyle name="Zarez 4 3 4 5 2 2" xfId="39417"/>
    <cellStyle name="Zarez 4 3 4 5 3" xfId="39418"/>
    <cellStyle name="Zarez 4 3 4 5 3 2" xfId="39419"/>
    <cellStyle name="Zarez 4 3 4 5 4" xfId="39420"/>
    <cellStyle name="Zarez 4 3 4 5 5" xfId="39421"/>
    <cellStyle name="Zarez 4 3 4 6" xfId="39422"/>
    <cellStyle name="Zarez 4 3 4 6 2" xfId="39423"/>
    <cellStyle name="Zarez 4 3 4 6 2 2" xfId="39424"/>
    <cellStyle name="Zarez 4 3 4 6 3" xfId="39425"/>
    <cellStyle name="Zarez 4 3 4 6 3 2" xfId="39426"/>
    <cellStyle name="Zarez 4 3 4 6 4" xfId="39427"/>
    <cellStyle name="Zarez 4 3 4 7" xfId="39428"/>
    <cellStyle name="Zarez 4 3 4 7 2" xfId="39429"/>
    <cellStyle name="Zarez 4 3 4 7 2 2" xfId="39430"/>
    <cellStyle name="Zarez 4 3 4 7 3" xfId="39431"/>
    <cellStyle name="Zarez 4 3 4 7 3 2" xfId="39432"/>
    <cellStyle name="Zarez 4 3 4 7 4" xfId="39433"/>
    <cellStyle name="Zarez 4 3 4 8" xfId="39434"/>
    <cellStyle name="Zarez 4 3 4 8 2" xfId="39435"/>
    <cellStyle name="Zarez 4 3 4 9" xfId="39436"/>
    <cellStyle name="Zarez 4 3 4 9 2" xfId="39437"/>
    <cellStyle name="Zarez 4 3 5" xfId="39438"/>
    <cellStyle name="Zarez 4 3 5 10" xfId="39439"/>
    <cellStyle name="Zarez 4 3 5 11" xfId="39440"/>
    <cellStyle name="Zarez 4 3 5 2" xfId="39441"/>
    <cellStyle name="Zarez 4 3 5 2 2" xfId="39442"/>
    <cellStyle name="Zarez 4 3 5 2 2 2" xfId="39443"/>
    <cellStyle name="Zarez 4 3 5 2 3" xfId="39444"/>
    <cellStyle name="Zarez 4 3 5 2 3 2" xfId="39445"/>
    <cellStyle name="Zarez 4 3 5 2 4" xfId="39446"/>
    <cellStyle name="Zarez 4 3 5 2 5" xfId="39447"/>
    <cellStyle name="Zarez 4 3 5 3" xfId="39448"/>
    <cellStyle name="Zarez 4 3 5 3 2" xfId="39449"/>
    <cellStyle name="Zarez 4 3 5 3 2 2" xfId="39450"/>
    <cellStyle name="Zarez 4 3 5 3 3" xfId="39451"/>
    <cellStyle name="Zarez 4 3 5 3 3 2" xfId="39452"/>
    <cellStyle name="Zarez 4 3 5 3 4" xfId="39453"/>
    <cellStyle name="Zarez 4 3 5 3 5" xfId="39454"/>
    <cellStyle name="Zarez 4 3 5 4" xfId="39455"/>
    <cellStyle name="Zarez 4 3 5 4 2" xfId="39456"/>
    <cellStyle name="Zarez 4 3 5 4 2 2" xfId="39457"/>
    <cellStyle name="Zarez 4 3 5 4 3" xfId="39458"/>
    <cellStyle name="Zarez 4 3 5 4 3 2" xfId="39459"/>
    <cellStyle name="Zarez 4 3 5 4 4" xfId="39460"/>
    <cellStyle name="Zarez 4 3 5 4 5" xfId="39461"/>
    <cellStyle name="Zarez 4 3 5 5" xfId="39462"/>
    <cellStyle name="Zarez 4 3 5 5 2" xfId="39463"/>
    <cellStyle name="Zarez 4 3 5 5 2 2" xfId="39464"/>
    <cellStyle name="Zarez 4 3 5 5 3" xfId="39465"/>
    <cellStyle name="Zarez 4 3 5 5 3 2" xfId="39466"/>
    <cellStyle name="Zarez 4 3 5 5 4" xfId="39467"/>
    <cellStyle name="Zarez 4 3 5 5 5" xfId="39468"/>
    <cellStyle name="Zarez 4 3 5 6" xfId="39469"/>
    <cellStyle name="Zarez 4 3 5 6 2" xfId="39470"/>
    <cellStyle name="Zarez 4 3 5 6 2 2" xfId="39471"/>
    <cellStyle name="Zarez 4 3 5 6 3" xfId="39472"/>
    <cellStyle name="Zarez 4 3 5 6 3 2" xfId="39473"/>
    <cellStyle name="Zarez 4 3 5 6 4" xfId="39474"/>
    <cellStyle name="Zarez 4 3 5 7" xfId="39475"/>
    <cellStyle name="Zarez 4 3 5 7 2" xfId="39476"/>
    <cellStyle name="Zarez 4 3 5 7 2 2" xfId="39477"/>
    <cellStyle name="Zarez 4 3 5 7 3" xfId="39478"/>
    <cellStyle name="Zarez 4 3 5 7 3 2" xfId="39479"/>
    <cellStyle name="Zarez 4 3 5 7 4" xfId="39480"/>
    <cellStyle name="Zarez 4 3 5 8" xfId="39481"/>
    <cellStyle name="Zarez 4 3 5 8 2" xfId="39482"/>
    <cellStyle name="Zarez 4 3 5 9" xfId="39483"/>
    <cellStyle name="Zarez 4 3 5 9 2" xfId="39484"/>
    <cellStyle name="Zarez 4 3 6" xfId="39485"/>
    <cellStyle name="Zarez 4 3 6 10" xfId="39486"/>
    <cellStyle name="Zarez 4 3 6 11" xfId="39487"/>
    <cellStyle name="Zarez 4 3 6 2" xfId="39488"/>
    <cellStyle name="Zarez 4 3 6 2 2" xfId="39489"/>
    <cellStyle name="Zarez 4 3 6 2 2 2" xfId="39490"/>
    <cellStyle name="Zarez 4 3 6 2 3" xfId="39491"/>
    <cellStyle name="Zarez 4 3 6 2 3 2" xfId="39492"/>
    <cellStyle name="Zarez 4 3 6 2 4" xfId="39493"/>
    <cellStyle name="Zarez 4 3 6 2 5" xfId="39494"/>
    <cellStyle name="Zarez 4 3 6 3" xfId="39495"/>
    <cellStyle name="Zarez 4 3 6 3 2" xfId="39496"/>
    <cellStyle name="Zarez 4 3 6 3 2 2" xfId="39497"/>
    <cellStyle name="Zarez 4 3 6 3 3" xfId="39498"/>
    <cellStyle name="Zarez 4 3 6 3 3 2" xfId="39499"/>
    <cellStyle name="Zarez 4 3 6 3 4" xfId="39500"/>
    <cellStyle name="Zarez 4 3 6 3 5" xfId="39501"/>
    <cellStyle name="Zarez 4 3 6 4" xfId="39502"/>
    <cellStyle name="Zarez 4 3 6 4 2" xfId="39503"/>
    <cellStyle name="Zarez 4 3 6 4 2 2" xfId="39504"/>
    <cellStyle name="Zarez 4 3 6 4 3" xfId="39505"/>
    <cellStyle name="Zarez 4 3 6 4 3 2" xfId="39506"/>
    <cellStyle name="Zarez 4 3 6 4 4" xfId="39507"/>
    <cellStyle name="Zarez 4 3 6 4 5" xfId="39508"/>
    <cellStyle name="Zarez 4 3 6 5" xfId="39509"/>
    <cellStyle name="Zarez 4 3 6 5 2" xfId="39510"/>
    <cellStyle name="Zarez 4 3 6 5 2 2" xfId="39511"/>
    <cellStyle name="Zarez 4 3 6 5 3" xfId="39512"/>
    <cellStyle name="Zarez 4 3 6 5 3 2" xfId="39513"/>
    <cellStyle name="Zarez 4 3 6 5 4" xfId="39514"/>
    <cellStyle name="Zarez 4 3 6 5 5" xfId="39515"/>
    <cellStyle name="Zarez 4 3 6 6" xfId="39516"/>
    <cellStyle name="Zarez 4 3 6 6 2" xfId="39517"/>
    <cellStyle name="Zarez 4 3 6 6 2 2" xfId="39518"/>
    <cellStyle name="Zarez 4 3 6 6 3" xfId="39519"/>
    <cellStyle name="Zarez 4 3 6 6 3 2" xfId="39520"/>
    <cellStyle name="Zarez 4 3 6 6 4" xfId="39521"/>
    <cellStyle name="Zarez 4 3 6 7" xfId="39522"/>
    <cellStyle name="Zarez 4 3 6 7 2" xfId="39523"/>
    <cellStyle name="Zarez 4 3 6 7 2 2" xfId="39524"/>
    <cellStyle name="Zarez 4 3 6 7 3" xfId="39525"/>
    <cellStyle name="Zarez 4 3 6 7 3 2" xfId="39526"/>
    <cellStyle name="Zarez 4 3 6 7 4" xfId="39527"/>
    <cellStyle name="Zarez 4 3 6 8" xfId="39528"/>
    <cellStyle name="Zarez 4 3 6 8 2" xfId="39529"/>
    <cellStyle name="Zarez 4 3 6 9" xfId="39530"/>
    <cellStyle name="Zarez 4 3 6 9 2" xfId="39531"/>
    <cellStyle name="Zarez 4 3 7" xfId="39532"/>
    <cellStyle name="Zarez 4 3 7 10" xfId="39533"/>
    <cellStyle name="Zarez 4 3 7 11" xfId="39534"/>
    <cellStyle name="Zarez 4 3 7 2" xfId="39535"/>
    <cellStyle name="Zarez 4 3 7 2 2" xfId="39536"/>
    <cellStyle name="Zarez 4 3 7 2 2 2" xfId="39537"/>
    <cellStyle name="Zarez 4 3 7 2 3" xfId="39538"/>
    <cellStyle name="Zarez 4 3 7 2 3 2" xfId="39539"/>
    <cellStyle name="Zarez 4 3 7 2 4" xfId="39540"/>
    <cellStyle name="Zarez 4 3 7 2 5" xfId="39541"/>
    <cellStyle name="Zarez 4 3 7 3" xfId="39542"/>
    <cellStyle name="Zarez 4 3 7 3 2" xfId="39543"/>
    <cellStyle name="Zarez 4 3 7 3 2 2" xfId="39544"/>
    <cellStyle name="Zarez 4 3 7 3 3" xfId="39545"/>
    <cellStyle name="Zarez 4 3 7 3 3 2" xfId="39546"/>
    <cellStyle name="Zarez 4 3 7 3 4" xfId="39547"/>
    <cellStyle name="Zarez 4 3 7 3 5" xfId="39548"/>
    <cellStyle name="Zarez 4 3 7 4" xfId="39549"/>
    <cellStyle name="Zarez 4 3 7 4 2" xfId="39550"/>
    <cellStyle name="Zarez 4 3 7 4 2 2" xfId="39551"/>
    <cellStyle name="Zarez 4 3 7 4 3" xfId="39552"/>
    <cellStyle name="Zarez 4 3 7 4 3 2" xfId="39553"/>
    <cellStyle name="Zarez 4 3 7 4 4" xfId="39554"/>
    <cellStyle name="Zarez 4 3 7 4 5" xfId="39555"/>
    <cellStyle name="Zarez 4 3 7 5" xfId="39556"/>
    <cellStyle name="Zarez 4 3 7 5 2" xfId="39557"/>
    <cellStyle name="Zarez 4 3 7 5 2 2" xfId="39558"/>
    <cellStyle name="Zarez 4 3 7 5 3" xfId="39559"/>
    <cellStyle name="Zarez 4 3 7 5 3 2" xfId="39560"/>
    <cellStyle name="Zarez 4 3 7 5 4" xfId="39561"/>
    <cellStyle name="Zarez 4 3 7 5 5" xfId="39562"/>
    <cellStyle name="Zarez 4 3 7 6" xfId="39563"/>
    <cellStyle name="Zarez 4 3 7 6 2" xfId="39564"/>
    <cellStyle name="Zarez 4 3 7 6 2 2" xfId="39565"/>
    <cellStyle name="Zarez 4 3 7 6 3" xfId="39566"/>
    <cellStyle name="Zarez 4 3 7 6 3 2" xfId="39567"/>
    <cellStyle name="Zarez 4 3 7 6 4" xfId="39568"/>
    <cellStyle name="Zarez 4 3 7 7" xfId="39569"/>
    <cellStyle name="Zarez 4 3 7 7 2" xfId="39570"/>
    <cellStyle name="Zarez 4 3 7 7 2 2" xfId="39571"/>
    <cellStyle name="Zarez 4 3 7 7 3" xfId="39572"/>
    <cellStyle name="Zarez 4 3 7 7 3 2" xfId="39573"/>
    <cellStyle name="Zarez 4 3 7 7 4" xfId="39574"/>
    <cellStyle name="Zarez 4 3 7 8" xfId="39575"/>
    <cellStyle name="Zarez 4 3 7 8 2" xfId="39576"/>
    <cellStyle name="Zarez 4 3 7 9" xfId="39577"/>
    <cellStyle name="Zarez 4 3 7 9 2" xfId="39578"/>
    <cellStyle name="Zarez 4 3 8" xfId="39579"/>
    <cellStyle name="Zarez 4 3 8 2" xfId="39580"/>
    <cellStyle name="Zarez 4 3 8 2 2" xfId="39581"/>
    <cellStyle name="Zarez 4 3 8 3" xfId="39582"/>
    <cellStyle name="Zarez 4 3 8 3 2" xfId="39583"/>
    <cellStyle name="Zarez 4 3 8 4" xfId="39584"/>
    <cellStyle name="Zarez 4 3 9" xfId="39585"/>
    <cellStyle name="Zarez 4 3 9 2" xfId="39586"/>
    <cellStyle name="Zarez 4 3 9 2 2" xfId="39587"/>
    <cellStyle name="Zarez 4 3 9 3" xfId="39588"/>
    <cellStyle name="Zarez 4 4" xfId="39589"/>
    <cellStyle name="Zarez 4 4 10" xfId="39590"/>
    <cellStyle name="Zarez 4 4 10 2" xfId="39591"/>
    <cellStyle name="Zarez 4 4 10 2 2" xfId="39592"/>
    <cellStyle name="Zarez 4 4 10 3" xfId="39593"/>
    <cellStyle name="Zarez 4 4 11" xfId="39594"/>
    <cellStyle name="Zarez 4 4 11 2" xfId="39595"/>
    <cellStyle name="Zarez 4 4 11 2 2" xfId="39596"/>
    <cellStyle name="Zarez 4 4 11 3" xfId="39597"/>
    <cellStyle name="Zarez 4 4 12" xfId="39598"/>
    <cellStyle name="Zarez 4 4 12 2" xfId="39599"/>
    <cellStyle name="Zarez 4 4 13" xfId="39600"/>
    <cellStyle name="Zarez 4 4 13 2" xfId="39601"/>
    <cellStyle name="Zarez 4 4 14" xfId="39602"/>
    <cellStyle name="Zarez 4 4 15" xfId="39603"/>
    <cellStyle name="Zarez 4 4 2" xfId="39604"/>
    <cellStyle name="Zarez 4 4 2 10" xfId="39605"/>
    <cellStyle name="Zarez 4 4 2 11" xfId="39606"/>
    <cellStyle name="Zarez 4 4 2 2" xfId="39607"/>
    <cellStyle name="Zarez 4 4 2 2 2" xfId="39608"/>
    <cellStyle name="Zarez 4 4 2 2 2 2" xfId="39609"/>
    <cellStyle name="Zarez 4 4 2 2 3" xfId="39610"/>
    <cellStyle name="Zarez 4 4 2 2 3 2" xfId="39611"/>
    <cellStyle name="Zarez 4 4 2 2 4" xfId="39612"/>
    <cellStyle name="Zarez 4 4 2 2 5" xfId="39613"/>
    <cellStyle name="Zarez 4 4 2 3" xfId="39614"/>
    <cellStyle name="Zarez 4 4 2 3 2" xfId="39615"/>
    <cellStyle name="Zarez 4 4 2 3 2 2" xfId="39616"/>
    <cellStyle name="Zarez 4 4 2 3 3" xfId="39617"/>
    <cellStyle name="Zarez 4 4 2 3 3 2" xfId="39618"/>
    <cellStyle name="Zarez 4 4 2 3 4" xfId="39619"/>
    <cellStyle name="Zarez 4 4 2 3 5" xfId="39620"/>
    <cellStyle name="Zarez 4 4 2 4" xfId="39621"/>
    <cellStyle name="Zarez 4 4 2 4 2" xfId="39622"/>
    <cellStyle name="Zarez 4 4 2 4 2 2" xfId="39623"/>
    <cellStyle name="Zarez 4 4 2 4 3" xfId="39624"/>
    <cellStyle name="Zarez 4 4 2 4 3 2" xfId="39625"/>
    <cellStyle name="Zarez 4 4 2 4 4" xfId="39626"/>
    <cellStyle name="Zarez 4 4 2 4 5" xfId="39627"/>
    <cellStyle name="Zarez 4 4 2 5" xfId="39628"/>
    <cellStyle name="Zarez 4 4 2 5 2" xfId="39629"/>
    <cellStyle name="Zarez 4 4 2 5 2 2" xfId="39630"/>
    <cellStyle name="Zarez 4 4 2 5 3" xfId="39631"/>
    <cellStyle name="Zarez 4 4 2 5 3 2" xfId="39632"/>
    <cellStyle name="Zarez 4 4 2 5 4" xfId="39633"/>
    <cellStyle name="Zarez 4 4 2 5 5" xfId="39634"/>
    <cellStyle name="Zarez 4 4 2 6" xfId="39635"/>
    <cellStyle name="Zarez 4 4 2 6 2" xfId="39636"/>
    <cellStyle name="Zarez 4 4 2 6 2 2" xfId="39637"/>
    <cellStyle name="Zarez 4 4 2 6 3" xfId="39638"/>
    <cellStyle name="Zarez 4 4 2 6 3 2" xfId="39639"/>
    <cellStyle name="Zarez 4 4 2 6 4" xfId="39640"/>
    <cellStyle name="Zarez 4 4 2 7" xfId="39641"/>
    <cellStyle name="Zarez 4 4 2 7 2" xfId="39642"/>
    <cellStyle name="Zarez 4 4 2 7 2 2" xfId="39643"/>
    <cellStyle name="Zarez 4 4 2 7 3" xfId="39644"/>
    <cellStyle name="Zarez 4 4 2 7 3 2" xfId="39645"/>
    <cellStyle name="Zarez 4 4 2 7 4" xfId="39646"/>
    <cellStyle name="Zarez 4 4 2 8" xfId="39647"/>
    <cellStyle name="Zarez 4 4 2 8 2" xfId="39648"/>
    <cellStyle name="Zarez 4 4 2 9" xfId="39649"/>
    <cellStyle name="Zarez 4 4 2 9 2" xfId="39650"/>
    <cellStyle name="Zarez 4 4 3" xfId="39651"/>
    <cellStyle name="Zarez 4 4 3 10" xfId="39652"/>
    <cellStyle name="Zarez 4 4 3 11" xfId="39653"/>
    <cellStyle name="Zarez 4 4 3 2" xfId="39654"/>
    <cellStyle name="Zarez 4 4 3 2 2" xfId="39655"/>
    <cellStyle name="Zarez 4 4 3 2 2 2" xfId="39656"/>
    <cellStyle name="Zarez 4 4 3 2 3" xfId="39657"/>
    <cellStyle name="Zarez 4 4 3 2 3 2" xfId="39658"/>
    <cellStyle name="Zarez 4 4 3 2 4" xfId="39659"/>
    <cellStyle name="Zarez 4 4 3 2 5" xfId="39660"/>
    <cellStyle name="Zarez 4 4 3 3" xfId="39661"/>
    <cellStyle name="Zarez 4 4 3 3 2" xfId="39662"/>
    <cellStyle name="Zarez 4 4 3 3 2 2" xfId="39663"/>
    <cellStyle name="Zarez 4 4 3 3 3" xfId="39664"/>
    <cellStyle name="Zarez 4 4 3 3 3 2" xfId="39665"/>
    <cellStyle name="Zarez 4 4 3 3 4" xfId="39666"/>
    <cellStyle name="Zarez 4 4 3 3 5" xfId="39667"/>
    <cellStyle name="Zarez 4 4 3 4" xfId="39668"/>
    <cellStyle name="Zarez 4 4 3 4 2" xfId="39669"/>
    <cellStyle name="Zarez 4 4 3 4 2 2" xfId="39670"/>
    <cellStyle name="Zarez 4 4 3 4 3" xfId="39671"/>
    <cellStyle name="Zarez 4 4 3 4 3 2" xfId="39672"/>
    <cellStyle name="Zarez 4 4 3 4 4" xfId="39673"/>
    <cellStyle name="Zarez 4 4 3 4 5" xfId="39674"/>
    <cellStyle name="Zarez 4 4 3 5" xfId="39675"/>
    <cellStyle name="Zarez 4 4 3 5 2" xfId="39676"/>
    <cellStyle name="Zarez 4 4 3 5 2 2" xfId="39677"/>
    <cellStyle name="Zarez 4 4 3 5 3" xfId="39678"/>
    <cellStyle name="Zarez 4 4 3 5 3 2" xfId="39679"/>
    <cellStyle name="Zarez 4 4 3 5 4" xfId="39680"/>
    <cellStyle name="Zarez 4 4 3 5 5" xfId="39681"/>
    <cellStyle name="Zarez 4 4 3 6" xfId="39682"/>
    <cellStyle name="Zarez 4 4 3 6 2" xfId="39683"/>
    <cellStyle name="Zarez 4 4 3 6 2 2" xfId="39684"/>
    <cellStyle name="Zarez 4 4 3 6 3" xfId="39685"/>
    <cellStyle name="Zarez 4 4 3 6 3 2" xfId="39686"/>
    <cellStyle name="Zarez 4 4 3 6 4" xfId="39687"/>
    <cellStyle name="Zarez 4 4 3 7" xfId="39688"/>
    <cellStyle name="Zarez 4 4 3 7 2" xfId="39689"/>
    <cellStyle name="Zarez 4 4 3 7 2 2" xfId="39690"/>
    <cellStyle name="Zarez 4 4 3 7 3" xfId="39691"/>
    <cellStyle name="Zarez 4 4 3 7 3 2" xfId="39692"/>
    <cellStyle name="Zarez 4 4 3 7 4" xfId="39693"/>
    <cellStyle name="Zarez 4 4 3 8" xfId="39694"/>
    <cellStyle name="Zarez 4 4 3 8 2" xfId="39695"/>
    <cellStyle name="Zarez 4 4 3 9" xfId="39696"/>
    <cellStyle name="Zarez 4 4 3 9 2" xfId="39697"/>
    <cellStyle name="Zarez 4 4 4" xfId="39698"/>
    <cellStyle name="Zarez 4 4 4 10" xfId="39699"/>
    <cellStyle name="Zarez 4 4 4 11" xfId="39700"/>
    <cellStyle name="Zarez 4 4 4 2" xfId="39701"/>
    <cellStyle name="Zarez 4 4 4 2 2" xfId="39702"/>
    <cellStyle name="Zarez 4 4 4 2 2 2" xfId="39703"/>
    <cellStyle name="Zarez 4 4 4 2 3" xfId="39704"/>
    <cellStyle name="Zarez 4 4 4 2 3 2" xfId="39705"/>
    <cellStyle name="Zarez 4 4 4 2 4" xfId="39706"/>
    <cellStyle name="Zarez 4 4 4 2 5" xfId="39707"/>
    <cellStyle name="Zarez 4 4 4 3" xfId="39708"/>
    <cellStyle name="Zarez 4 4 4 3 2" xfId="39709"/>
    <cellStyle name="Zarez 4 4 4 3 2 2" xfId="39710"/>
    <cellStyle name="Zarez 4 4 4 3 3" xfId="39711"/>
    <cellStyle name="Zarez 4 4 4 3 3 2" xfId="39712"/>
    <cellStyle name="Zarez 4 4 4 3 4" xfId="39713"/>
    <cellStyle name="Zarez 4 4 4 3 5" xfId="39714"/>
    <cellStyle name="Zarez 4 4 4 4" xfId="39715"/>
    <cellStyle name="Zarez 4 4 4 4 2" xfId="39716"/>
    <cellStyle name="Zarez 4 4 4 4 2 2" xfId="39717"/>
    <cellStyle name="Zarez 4 4 4 4 3" xfId="39718"/>
    <cellStyle name="Zarez 4 4 4 4 3 2" xfId="39719"/>
    <cellStyle name="Zarez 4 4 4 4 4" xfId="39720"/>
    <cellStyle name="Zarez 4 4 4 4 5" xfId="39721"/>
    <cellStyle name="Zarez 4 4 4 5" xfId="39722"/>
    <cellStyle name="Zarez 4 4 4 5 2" xfId="39723"/>
    <cellStyle name="Zarez 4 4 4 5 2 2" xfId="39724"/>
    <cellStyle name="Zarez 4 4 4 5 3" xfId="39725"/>
    <cellStyle name="Zarez 4 4 4 5 3 2" xfId="39726"/>
    <cellStyle name="Zarez 4 4 4 5 4" xfId="39727"/>
    <cellStyle name="Zarez 4 4 4 5 5" xfId="39728"/>
    <cellStyle name="Zarez 4 4 4 6" xfId="39729"/>
    <cellStyle name="Zarez 4 4 4 6 2" xfId="39730"/>
    <cellStyle name="Zarez 4 4 4 6 2 2" xfId="39731"/>
    <cellStyle name="Zarez 4 4 4 6 3" xfId="39732"/>
    <cellStyle name="Zarez 4 4 4 6 3 2" xfId="39733"/>
    <cellStyle name="Zarez 4 4 4 6 4" xfId="39734"/>
    <cellStyle name="Zarez 4 4 4 7" xfId="39735"/>
    <cellStyle name="Zarez 4 4 4 7 2" xfId="39736"/>
    <cellStyle name="Zarez 4 4 4 7 2 2" xfId="39737"/>
    <cellStyle name="Zarez 4 4 4 7 3" xfId="39738"/>
    <cellStyle name="Zarez 4 4 4 7 3 2" xfId="39739"/>
    <cellStyle name="Zarez 4 4 4 7 4" xfId="39740"/>
    <cellStyle name="Zarez 4 4 4 8" xfId="39741"/>
    <cellStyle name="Zarez 4 4 4 8 2" xfId="39742"/>
    <cellStyle name="Zarez 4 4 4 9" xfId="39743"/>
    <cellStyle name="Zarez 4 4 4 9 2" xfId="39744"/>
    <cellStyle name="Zarez 4 4 5" xfId="39745"/>
    <cellStyle name="Zarez 4 4 5 10" xfId="39746"/>
    <cellStyle name="Zarez 4 4 5 11" xfId="39747"/>
    <cellStyle name="Zarez 4 4 5 2" xfId="39748"/>
    <cellStyle name="Zarez 4 4 5 2 2" xfId="39749"/>
    <cellStyle name="Zarez 4 4 5 2 2 2" xfId="39750"/>
    <cellStyle name="Zarez 4 4 5 2 3" xfId="39751"/>
    <cellStyle name="Zarez 4 4 5 2 3 2" xfId="39752"/>
    <cellStyle name="Zarez 4 4 5 2 4" xfId="39753"/>
    <cellStyle name="Zarez 4 4 5 2 5" xfId="39754"/>
    <cellStyle name="Zarez 4 4 5 3" xfId="39755"/>
    <cellStyle name="Zarez 4 4 5 3 2" xfId="39756"/>
    <cellStyle name="Zarez 4 4 5 3 2 2" xfId="39757"/>
    <cellStyle name="Zarez 4 4 5 3 3" xfId="39758"/>
    <cellStyle name="Zarez 4 4 5 3 3 2" xfId="39759"/>
    <cellStyle name="Zarez 4 4 5 3 4" xfId="39760"/>
    <cellStyle name="Zarez 4 4 5 3 5" xfId="39761"/>
    <cellStyle name="Zarez 4 4 5 4" xfId="39762"/>
    <cellStyle name="Zarez 4 4 5 4 2" xfId="39763"/>
    <cellStyle name="Zarez 4 4 5 4 2 2" xfId="39764"/>
    <cellStyle name="Zarez 4 4 5 4 3" xfId="39765"/>
    <cellStyle name="Zarez 4 4 5 4 3 2" xfId="39766"/>
    <cellStyle name="Zarez 4 4 5 4 4" xfId="39767"/>
    <cellStyle name="Zarez 4 4 5 4 5" xfId="39768"/>
    <cellStyle name="Zarez 4 4 5 5" xfId="39769"/>
    <cellStyle name="Zarez 4 4 5 5 2" xfId="39770"/>
    <cellStyle name="Zarez 4 4 5 5 2 2" xfId="39771"/>
    <cellStyle name="Zarez 4 4 5 5 3" xfId="39772"/>
    <cellStyle name="Zarez 4 4 5 5 3 2" xfId="39773"/>
    <cellStyle name="Zarez 4 4 5 5 4" xfId="39774"/>
    <cellStyle name="Zarez 4 4 5 5 5" xfId="39775"/>
    <cellStyle name="Zarez 4 4 5 6" xfId="39776"/>
    <cellStyle name="Zarez 4 4 5 6 2" xfId="39777"/>
    <cellStyle name="Zarez 4 4 5 6 2 2" xfId="39778"/>
    <cellStyle name="Zarez 4 4 5 6 3" xfId="39779"/>
    <cellStyle name="Zarez 4 4 5 6 3 2" xfId="39780"/>
    <cellStyle name="Zarez 4 4 5 6 4" xfId="39781"/>
    <cellStyle name="Zarez 4 4 5 7" xfId="39782"/>
    <cellStyle name="Zarez 4 4 5 7 2" xfId="39783"/>
    <cellStyle name="Zarez 4 4 5 7 2 2" xfId="39784"/>
    <cellStyle name="Zarez 4 4 5 7 3" xfId="39785"/>
    <cellStyle name="Zarez 4 4 5 7 3 2" xfId="39786"/>
    <cellStyle name="Zarez 4 4 5 7 4" xfId="39787"/>
    <cellStyle name="Zarez 4 4 5 8" xfId="39788"/>
    <cellStyle name="Zarez 4 4 5 8 2" xfId="39789"/>
    <cellStyle name="Zarez 4 4 5 9" xfId="39790"/>
    <cellStyle name="Zarez 4 4 5 9 2" xfId="39791"/>
    <cellStyle name="Zarez 4 4 6" xfId="39792"/>
    <cellStyle name="Zarez 4 4 6 10" xfId="39793"/>
    <cellStyle name="Zarez 4 4 6 11" xfId="39794"/>
    <cellStyle name="Zarez 4 4 6 2" xfId="39795"/>
    <cellStyle name="Zarez 4 4 6 2 2" xfId="39796"/>
    <cellStyle name="Zarez 4 4 6 2 2 2" xfId="39797"/>
    <cellStyle name="Zarez 4 4 6 2 3" xfId="39798"/>
    <cellStyle name="Zarez 4 4 6 2 3 2" xfId="39799"/>
    <cellStyle name="Zarez 4 4 6 2 4" xfId="39800"/>
    <cellStyle name="Zarez 4 4 6 2 5" xfId="39801"/>
    <cellStyle name="Zarez 4 4 6 3" xfId="39802"/>
    <cellStyle name="Zarez 4 4 6 3 2" xfId="39803"/>
    <cellStyle name="Zarez 4 4 6 3 2 2" xfId="39804"/>
    <cellStyle name="Zarez 4 4 6 3 3" xfId="39805"/>
    <cellStyle name="Zarez 4 4 6 3 3 2" xfId="39806"/>
    <cellStyle name="Zarez 4 4 6 3 4" xfId="39807"/>
    <cellStyle name="Zarez 4 4 6 3 5" xfId="39808"/>
    <cellStyle name="Zarez 4 4 6 4" xfId="39809"/>
    <cellStyle name="Zarez 4 4 6 4 2" xfId="39810"/>
    <cellStyle name="Zarez 4 4 6 4 2 2" xfId="39811"/>
    <cellStyle name="Zarez 4 4 6 4 3" xfId="39812"/>
    <cellStyle name="Zarez 4 4 6 4 3 2" xfId="39813"/>
    <cellStyle name="Zarez 4 4 6 4 4" xfId="39814"/>
    <cellStyle name="Zarez 4 4 6 4 5" xfId="39815"/>
    <cellStyle name="Zarez 4 4 6 5" xfId="39816"/>
    <cellStyle name="Zarez 4 4 6 5 2" xfId="39817"/>
    <cellStyle name="Zarez 4 4 6 5 2 2" xfId="39818"/>
    <cellStyle name="Zarez 4 4 6 5 3" xfId="39819"/>
    <cellStyle name="Zarez 4 4 6 5 3 2" xfId="39820"/>
    <cellStyle name="Zarez 4 4 6 5 4" xfId="39821"/>
    <cellStyle name="Zarez 4 4 6 5 5" xfId="39822"/>
    <cellStyle name="Zarez 4 4 6 6" xfId="39823"/>
    <cellStyle name="Zarez 4 4 6 6 2" xfId="39824"/>
    <cellStyle name="Zarez 4 4 6 6 2 2" xfId="39825"/>
    <cellStyle name="Zarez 4 4 6 6 3" xfId="39826"/>
    <cellStyle name="Zarez 4 4 6 6 3 2" xfId="39827"/>
    <cellStyle name="Zarez 4 4 6 6 4" xfId="39828"/>
    <cellStyle name="Zarez 4 4 6 7" xfId="39829"/>
    <cellStyle name="Zarez 4 4 6 7 2" xfId="39830"/>
    <cellStyle name="Zarez 4 4 6 7 2 2" xfId="39831"/>
    <cellStyle name="Zarez 4 4 6 7 3" xfId="39832"/>
    <cellStyle name="Zarez 4 4 6 7 3 2" xfId="39833"/>
    <cellStyle name="Zarez 4 4 6 7 4" xfId="39834"/>
    <cellStyle name="Zarez 4 4 6 8" xfId="39835"/>
    <cellStyle name="Zarez 4 4 6 8 2" xfId="39836"/>
    <cellStyle name="Zarez 4 4 6 9" xfId="39837"/>
    <cellStyle name="Zarez 4 4 6 9 2" xfId="39838"/>
    <cellStyle name="Zarez 4 4 7" xfId="39839"/>
    <cellStyle name="Zarez 4 4 7 10" xfId="39840"/>
    <cellStyle name="Zarez 4 4 7 11" xfId="39841"/>
    <cellStyle name="Zarez 4 4 7 2" xfId="39842"/>
    <cellStyle name="Zarez 4 4 7 2 2" xfId="39843"/>
    <cellStyle name="Zarez 4 4 7 2 2 2" xfId="39844"/>
    <cellStyle name="Zarez 4 4 7 2 3" xfId="39845"/>
    <cellStyle name="Zarez 4 4 7 2 3 2" xfId="39846"/>
    <cellStyle name="Zarez 4 4 7 2 4" xfId="39847"/>
    <cellStyle name="Zarez 4 4 7 2 5" xfId="39848"/>
    <cellStyle name="Zarez 4 4 7 3" xfId="39849"/>
    <cellStyle name="Zarez 4 4 7 3 2" xfId="39850"/>
    <cellStyle name="Zarez 4 4 7 3 2 2" xfId="39851"/>
    <cellStyle name="Zarez 4 4 7 3 3" xfId="39852"/>
    <cellStyle name="Zarez 4 4 7 3 3 2" xfId="39853"/>
    <cellStyle name="Zarez 4 4 7 3 4" xfId="39854"/>
    <cellStyle name="Zarez 4 4 7 3 5" xfId="39855"/>
    <cellStyle name="Zarez 4 4 7 4" xfId="39856"/>
    <cellStyle name="Zarez 4 4 7 4 2" xfId="39857"/>
    <cellStyle name="Zarez 4 4 7 4 2 2" xfId="39858"/>
    <cellStyle name="Zarez 4 4 7 4 3" xfId="39859"/>
    <cellStyle name="Zarez 4 4 7 4 3 2" xfId="39860"/>
    <cellStyle name="Zarez 4 4 7 4 4" xfId="39861"/>
    <cellStyle name="Zarez 4 4 7 4 5" xfId="39862"/>
    <cellStyle name="Zarez 4 4 7 5" xfId="39863"/>
    <cellStyle name="Zarez 4 4 7 5 2" xfId="39864"/>
    <cellStyle name="Zarez 4 4 7 5 2 2" xfId="39865"/>
    <cellStyle name="Zarez 4 4 7 5 3" xfId="39866"/>
    <cellStyle name="Zarez 4 4 7 5 3 2" xfId="39867"/>
    <cellStyle name="Zarez 4 4 7 5 4" xfId="39868"/>
    <cellStyle name="Zarez 4 4 7 5 5" xfId="39869"/>
    <cellStyle name="Zarez 4 4 7 6" xfId="39870"/>
    <cellStyle name="Zarez 4 4 7 6 2" xfId="39871"/>
    <cellStyle name="Zarez 4 4 7 6 2 2" xfId="39872"/>
    <cellStyle name="Zarez 4 4 7 6 3" xfId="39873"/>
    <cellStyle name="Zarez 4 4 7 6 3 2" xfId="39874"/>
    <cellStyle name="Zarez 4 4 7 6 4" xfId="39875"/>
    <cellStyle name="Zarez 4 4 7 7" xfId="39876"/>
    <cellStyle name="Zarez 4 4 7 7 2" xfId="39877"/>
    <cellStyle name="Zarez 4 4 7 7 2 2" xfId="39878"/>
    <cellStyle name="Zarez 4 4 7 7 3" xfId="39879"/>
    <cellStyle name="Zarez 4 4 7 7 3 2" xfId="39880"/>
    <cellStyle name="Zarez 4 4 7 7 4" xfId="39881"/>
    <cellStyle name="Zarez 4 4 7 8" xfId="39882"/>
    <cellStyle name="Zarez 4 4 7 8 2" xfId="39883"/>
    <cellStyle name="Zarez 4 4 7 9" xfId="39884"/>
    <cellStyle name="Zarez 4 4 7 9 2" xfId="39885"/>
    <cellStyle name="Zarez 4 4 8" xfId="39886"/>
    <cellStyle name="Zarez 4 4 8 2" xfId="39887"/>
    <cellStyle name="Zarez 4 4 8 2 2" xfId="39888"/>
    <cellStyle name="Zarez 4 4 8 3" xfId="39889"/>
    <cellStyle name="Zarez 4 4 8 3 2" xfId="39890"/>
    <cellStyle name="Zarez 4 4 8 4" xfId="39891"/>
    <cellStyle name="Zarez 4 4 9" xfId="39892"/>
    <cellStyle name="Zarez 4 4 9 2" xfId="39893"/>
    <cellStyle name="Zarez 4 4 9 2 2" xfId="39894"/>
    <cellStyle name="Zarez 4 4 9 3" xfId="39895"/>
    <cellStyle name="Zarez 4 5" xfId="39896"/>
    <cellStyle name="Zarez 4 5 10" xfId="39897"/>
    <cellStyle name="Zarez 4 5 10 2" xfId="39898"/>
    <cellStyle name="Zarez 4 5 10 2 2" xfId="39899"/>
    <cellStyle name="Zarez 4 5 10 3" xfId="39900"/>
    <cellStyle name="Zarez 4 5 11" xfId="39901"/>
    <cellStyle name="Zarez 4 5 11 2" xfId="39902"/>
    <cellStyle name="Zarez 4 5 11 2 2" xfId="39903"/>
    <cellStyle name="Zarez 4 5 11 3" xfId="39904"/>
    <cellStyle name="Zarez 4 5 12" xfId="39905"/>
    <cellStyle name="Zarez 4 5 12 2" xfId="39906"/>
    <cellStyle name="Zarez 4 5 13" xfId="39907"/>
    <cellStyle name="Zarez 4 5 13 2" xfId="39908"/>
    <cellStyle name="Zarez 4 5 14" xfId="39909"/>
    <cellStyle name="Zarez 4 5 15" xfId="39910"/>
    <cellStyle name="Zarez 4 5 2" xfId="39911"/>
    <cellStyle name="Zarez 4 5 2 10" xfId="39912"/>
    <cellStyle name="Zarez 4 5 2 11" xfId="39913"/>
    <cellStyle name="Zarez 4 5 2 2" xfId="39914"/>
    <cellStyle name="Zarez 4 5 2 2 2" xfId="39915"/>
    <cellStyle name="Zarez 4 5 2 2 2 2" xfId="39916"/>
    <cellStyle name="Zarez 4 5 2 2 3" xfId="39917"/>
    <cellStyle name="Zarez 4 5 2 2 3 2" xfId="39918"/>
    <cellStyle name="Zarez 4 5 2 2 4" xfId="39919"/>
    <cellStyle name="Zarez 4 5 2 2 5" xfId="39920"/>
    <cellStyle name="Zarez 4 5 2 3" xfId="39921"/>
    <cellStyle name="Zarez 4 5 2 3 2" xfId="39922"/>
    <cellStyle name="Zarez 4 5 2 3 2 2" xfId="39923"/>
    <cellStyle name="Zarez 4 5 2 3 3" xfId="39924"/>
    <cellStyle name="Zarez 4 5 2 3 3 2" xfId="39925"/>
    <cellStyle name="Zarez 4 5 2 3 4" xfId="39926"/>
    <cellStyle name="Zarez 4 5 2 3 5" xfId="39927"/>
    <cellStyle name="Zarez 4 5 2 4" xfId="39928"/>
    <cellStyle name="Zarez 4 5 2 4 2" xfId="39929"/>
    <cellStyle name="Zarez 4 5 2 4 2 2" xfId="39930"/>
    <cellStyle name="Zarez 4 5 2 4 3" xfId="39931"/>
    <cellStyle name="Zarez 4 5 2 4 3 2" xfId="39932"/>
    <cellStyle name="Zarez 4 5 2 4 4" xfId="39933"/>
    <cellStyle name="Zarez 4 5 2 4 5" xfId="39934"/>
    <cellStyle name="Zarez 4 5 2 5" xfId="39935"/>
    <cellStyle name="Zarez 4 5 2 5 2" xfId="39936"/>
    <cellStyle name="Zarez 4 5 2 5 2 2" xfId="39937"/>
    <cellStyle name="Zarez 4 5 2 5 3" xfId="39938"/>
    <cellStyle name="Zarez 4 5 2 5 3 2" xfId="39939"/>
    <cellStyle name="Zarez 4 5 2 5 4" xfId="39940"/>
    <cellStyle name="Zarez 4 5 2 5 5" xfId="39941"/>
    <cellStyle name="Zarez 4 5 2 6" xfId="39942"/>
    <cellStyle name="Zarez 4 5 2 6 2" xfId="39943"/>
    <cellStyle name="Zarez 4 5 2 6 2 2" xfId="39944"/>
    <cellStyle name="Zarez 4 5 2 6 3" xfId="39945"/>
    <cellStyle name="Zarez 4 5 2 6 3 2" xfId="39946"/>
    <cellStyle name="Zarez 4 5 2 6 4" xfId="39947"/>
    <cellStyle name="Zarez 4 5 2 7" xfId="39948"/>
    <cellStyle name="Zarez 4 5 2 7 2" xfId="39949"/>
    <cellStyle name="Zarez 4 5 2 7 2 2" xfId="39950"/>
    <cellStyle name="Zarez 4 5 2 7 3" xfId="39951"/>
    <cellStyle name="Zarez 4 5 2 7 3 2" xfId="39952"/>
    <cellStyle name="Zarez 4 5 2 7 4" xfId="39953"/>
    <cellStyle name="Zarez 4 5 2 8" xfId="39954"/>
    <cellStyle name="Zarez 4 5 2 8 2" xfId="39955"/>
    <cellStyle name="Zarez 4 5 2 9" xfId="39956"/>
    <cellStyle name="Zarez 4 5 2 9 2" xfId="39957"/>
    <cellStyle name="Zarez 4 5 3" xfId="39958"/>
    <cellStyle name="Zarez 4 5 3 10" xfId="39959"/>
    <cellStyle name="Zarez 4 5 3 11" xfId="39960"/>
    <cellStyle name="Zarez 4 5 3 2" xfId="39961"/>
    <cellStyle name="Zarez 4 5 3 2 2" xfId="39962"/>
    <cellStyle name="Zarez 4 5 3 2 2 2" xfId="39963"/>
    <cellStyle name="Zarez 4 5 3 2 3" xfId="39964"/>
    <cellStyle name="Zarez 4 5 3 2 3 2" xfId="39965"/>
    <cellStyle name="Zarez 4 5 3 2 4" xfId="39966"/>
    <cellStyle name="Zarez 4 5 3 2 5" xfId="39967"/>
    <cellStyle name="Zarez 4 5 3 3" xfId="39968"/>
    <cellStyle name="Zarez 4 5 3 3 2" xfId="39969"/>
    <cellStyle name="Zarez 4 5 3 3 2 2" xfId="39970"/>
    <cellStyle name="Zarez 4 5 3 3 3" xfId="39971"/>
    <cellStyle name="Zarez 4 5 3 3 3 2" xfId="39972"/>
    <cellStyle name="Zarez 4 5 3 3 4" xfId="39973"/>
    <cellStyle name="Zarez 4 5 3 3 5" xfId="39974"/>
    <cellStyle name="Zarez 4 5 3 4" xfId="39975"/>
    <cellStyle name="Zarez 4 5 3 4 2" xfId="39976"/>
    <cellStyle name="Zarez 4 5 3 4 2 2" xfId="39977"/>
    <cellStyle name="Zarez 4 5 3 4 3" xfId="39978"/>
    <cellStyle name="Zarez 4 5 3 4 3 2" xfId="39979"/>
    <cellStyle name="Zarez 4 5 3 4 4" xfId="39980"/>
    <cellStyle name="Zarez 4 5 3 4 5" xfId="39981"/>
    <cellStyle name="Zarez 4 5 3 5" xfId="39982"/>
    <cellStyle name="Zarez 4 5 3 5 2" xfId="39983"/>
    <cellStyle name="Zarez 4 5 3 5 2 2" xfId="39984"/>
    <cellStyle name="Zarez 4 5 3 5 3" xfId="39985"/>
    <cellStyle name="Zarez 4 5 3 5 3 2" xfId="39986"/>
    <cellStyle name="Zarez 4 5 3 5 4" xfId="39987"/>
    <cellStyle name="Zarez 4 5 3 5 5" xfId="39988"/>
    <cellStyle name="Zarez 4 5 3 6" xfId="39989"/>
    <cellStyle name="Zarez 4 5 3 6 2" xfId="39990"/>
    <cellStyle name="Zarez 4 5 3 6 2 2" xfId="39991"/>
    <cellStyle name="Zarez 4 5 3 6 3" xfId="39992"/>
    <cellStyle name="Zarez 4 5 3 6 3 2" xfId="39993"/>
    <cellStyle name="Zarez 4 5 3 6 4" xfId="39994"/>
    <cellStyle name="Zarez 4 5 3 7" xfId="39995"/>
    <cellStyle name="Zarez 4 5 3 7 2" xfId="39996"/>
    <cellStyle name="Zarez 4 5 3 7 2 2" xfId="39997"/>
    <cellStyle name="Zarez 4 5 3 7 3" xfId="39998"/>
    <cellStyle name="Zarez 4 5 3 7 3 2" xfId="39999"/>
    <cellStyle name="Zarez 4 5 3 7 4" xfId="40000"/>
    <cellStyle name="Zarez 4 5 3 8" xfId="40001"/>
    <cellStyle name="Zarez 4 5 3 8 2" xfId="40002"/>
    <cellStyle name="Zarez 4 5 3 9" xfId="40003"/>
    <cellStyle name="Zarez 4 5 3 9 2" xfId="40004"/>
    <cellStyle name="Zarez 4 5 4" xfId="40005"/>
    <cellStyle name="Zarez 4 5 4 10" xfId="40006"/>
    <cellStyle name="Zarez 4 5 4 11" xfId="40007"/>
    <cellStyle name="Zarez 4 5 4 2" xfId="40008"/>
    <cellStyle name="Zarez 4 5 4 2 2" xfId="40009"/>
    <cellStyle name="Zarez 4 5 4 2 2 2" xfId="40010"/>
    <cellStyle name="Zarez 4 5 4 2 3" xfId="40011"/>
    <cellStyle name="Zarez 4 5 4 2 3 2" xfId="40012"/>
    <cellStyle name="Zarez 4 5 4 2 4" xfId="40013"/>
    <cellStyle name="Zarez 4 5 4 2 5" xfId="40014"/>
    <cellStyle name="Zarez 4 5 4 3" xfId="40015"/>
    <cellStyle name="Zarez 4 5 4 3 2" xfId="40016"/>
    <cellStyle name="Zarez 4 5 4 3 2 2" xfId="40017"/>
    <cellStyle name="Zarez 4 5 4 3 3" xfId="40018"/>
    <cellStyle name="Zarez 4 5 4 3 3 2" xfId="40019"/>
    <cellStyle name="Zarez 4 5 4 3 4" xfId="40020"/>
    <cellStyle name="Zarez 4 5 4 3 5" xfId="40021"/>
    <cellStyle name="Zarez 4 5 4 4" xfId="40022"/>
    <cellStyle name="Zarez 4 5 4 4 2" xfId="40023"/>
    <cellStyle name="Zarez 4 5 4 4 2 2" xfId="40024"/>
    <cellStyle name="Zarez 4 5 4 4 3" xfId="40025"/>
    <cellStyle name="Zarez 4 5 4 4 3 2" xfId="40026"/>
    <cellStyle name="Zarez 4 5 4 4 4" xfId="40027"/>
    <cellStyle name="Zarez 4 5 4 4 5" xfId="40028"/>
    <cellStyle name="Zarez 4 5 4 5" xfId="40029"/>
    <cellStyle name="Zarez 4 5 4 5 2" xfId="40030"/>
    <cellStyle name="Zarez 4 5 4 5 2 2" xfId="40031"/>
    <cellStyle name="Zarez 4 5 4 5 3" xfId="40032"/>
    <cellStyle name="Zarez 4 5 4 5 3 2" xfId="40033"/>
    <cellStyle name="Zarez 4 5 4 5 4" xfId="40034"/>
    <cellStyle name="Zarez 4 5 4 5 5" xfId="40035"/>
    <cellStyle name="Zarez 4 5 4 6" xfId="40036"/>
    <cellStyle name="Zarez 4 5 4 6 2" xfId="40037"/>
    <cellStyle name="Zarez 4 5 4 6 2 2" xfId="40038"/>
    <cellStyle name="Zarez 4 5 4 6 3" xfId="40039"/>
    <cellStyle name="Zarez 4 5 4 6 3 2" xfId="40040"/>
    <cellStyle name="Zarez 4 5 4 6 4" xfId="40041"/>
    <cellStyle name="Zarez 4 5 4 7" xfId="40042"/>
    <cellStyle name="Zarez 4 5 4 7 2" xfId="40043"/>
    <cellStyle name="Zarez 4 5 4 7 2 2" xfId="40044"/>
    <cellStyle name="Zarez 4 5 4 7 3" xfId="40045"/>
    <cellStyle name="Zarez 4 5 4 7 3 2" xfId="40046"/>
    <cellStyle name="Zarez 4 5 4 7 4" xfId="40047"/>
    <cellStyle name="Zarez 4 5 4 8" xfId="40048"/>
    <cellStyle name="Zarez 4 5 4 8 2" xfId="40049"/>
    <cellStyle name="Zarez 4 5 4 9" xfId="40050"/>
    <cellStyle name="Zarez 4 5 4 9 2" xfId="40051"/>
    <cellStyle name="Zarez 4 5 5" xfId="40052"/>
    <cellStyle name="Zarez 4 5 5 10" xfId="40053"/>
    <cellStyle name="Zarez 4 5 5 11" xfId="40054"/>
    <cellStyle name="Zarez 4 5 5 2" xfId="40055"/>
    <cellStyle name="Zarez 4 5 5 2 2" xfId="40056"/>
    <cellStyle name="Zarez 4 5 5 2 2 2" xfId="40057"/>
    <cellStyle name="Zarez 4 5 5 2 3" xfId="40058"/>
    <cellStyle name="Zarez 4 5 5 2 3 2" xfId="40059"/>
    <cellStyle name="Zarez 4 5 5 2 4" xfId="40060"/>
    <cellStyle name="Zarez 4 5 5 2 5" xfId="40061"/>
    <cellStyle name="Zarez 4 5 5 3" xfId="40062"/>
    <cellStyle name="Zarez 4 5 5 3 2" xfId="40063"/>
    <cellStyle name="Zarez 4 5 5 3 2 2" xfId="40064"/>
    <cellStyle name="Zarez 4 5 5 3 3" xfId="40065"/>
    <cellStyle name="Zarez 4 5 5 3 3 2" xfId="40066"/>
    <cellStyle name="Zarez 4 5 5 3 4" xfId="40067"/>
    <cellStyle name="Zarez 4 5 5 3 5" xfId="40068"/>
    <cellStyle name="Zarez 4 5 5 4" xfId="40069"/>
    <cellStyle name="Zarez 4 5 5 4 2" xfId="40070"/>
    <cellStyle name="Zarez 4 5 5 4 2 2" xfId="40071"/>
    <cellStyle name="Zarez 4 5 5 4 3" xfId="40072"/>
    <cellStyle name="Zarez 4 5 5 4 3 2" xfId="40073"/>
    <cellStyle name="Zarez 4 5 5 4 4" xfId="40074"/>
    <cellStyle name="Zarez 4 5 5 4 5" xfId="40075"/>
    <cellStyle name="Zarez 4 5 5 5" xfId="40076"/>
    <cellStyle name="Zarez 4 5 5 5 2" xfId="40077"/>
    <cellStyle name="Zarez 4 5 5 5 2 2" xfId="40078"/>
    <cellStyle name="Zarez 4 5 5 5 3" xfId="40079"/>
    <cellStyle name="Zarez 4 5 5 5 3 2" xfId="40080"/>
    <cellStyle name="Zarez 4 5 5 5 4" xfId="40081"/>
    <cellStyle name="Zarez 4 5 5 5 5" xfId="40082"/>
    <cellStyle name="Zarez 4 5 5 6" xfId="40083"/>
    <cellStyle name="Zarez 4 5 5 6 2" xfId="40084"/>
    <cellStyle name="Zarez 4 5 5 6 2 2" xfId="40085"/>
    <cellStyle name="Zarez 4 5 5 6 3" xfId="40086"/>
    <cellStyle name="Zarez 4 5 5 6 3 2" xfId="40087"/>
    <cellStyle name="Zarez 4 5 5 6 4" xfId="40088"/>
    <cellStyle name="Zarez 4 5 5 7" xfId="40089"/>
    <cellStyle name="Zarez 4 5 5 7 2" xfId="40090"/>
    <cellStyle name="Zarez 4 5 5 7 2 2" xfId="40091"/>
    <cellStyle name="Zarez 4 5 5 7 3" xfId="40092"/>
    <cellStyle name="Zarez 4 5 5 7 3 2" xfId="40093"/>
    <cellStyle name="Zarez 4 5 5 7 4" xfId="40094"/>
    <cellStyle name="Zarez 4 5 5 8" xfId="40095"/>
    <cellStyle name="Zarez 4 5 5 8 2" xfId="40096"/>
    <cellStyle name="Zarez 4 5 5 9" xfId="40097"/>
    <cellStyle name="Zarez 4 5 5 9 2" xfId="40098"/>
    <cellStyle name="Zarez 4 5 6" xfId="40099"/>
    <cellStyle name="Zarez 4 5 6 10" xfId="40100"/>
    <cellStyle name="Zarez 4 5 6 11" xfId="40101"/>
    <cellStyle name="Zarez 4 5 6 2" xfId="40102"/>
    <cellStyle name="Zarez 4 5 6 2 2" xfId="40103"/>
    <cellStyle name="Zarez 4 5 6 2 2 2" xfId="40104"/>
    <cellStyle name="Zarez 4 5 6 2 3" xfId="40105"/>
    <cellStyle name="Zarez 4 5 6 2 3 2" xfId="40106"/>
    <cellStyle name="Zarez 4 5 6 2 4" xfId="40107"/>
    <cellStyle name="Zarez 4 5 6 2 5" xfId="40108"/>
    <cellStyle name="Zarez 4 5 6 3" xfId="40109"/>
    <cellStyle name="Zarez 4 5 6 3 2" xfId="40110"/>
    <cellStyle name="Zarez 4 5 6 3 2 2" xfId="40111"/>
    <cellStyle name="Zarez 4 5 6 3 3" xfId="40112"/>
    <cellStyle name="Zarez 4 5 6 3 3 2" xfId="40113"/>
    <cellStyle name="Zarez 4 5 6 3 4" xfId="40114"/>
    <cellStyle name="Zarez 4 5 6 3 5" xfId="40115"/>
    <cellStyle name="Zarez 4 5 6 4" xfId="40116"/>
    <cellStyle name="Zarez 4 5 6 4 2" xfId="40117"/>
    <cellStyle name="Zarez 4 5 6 4 2 2" xfId="40118"/>
    <cellStyle name="Zarez 4 5 6 4 3" xfId="40119"/>
    <cellStyle name="Zarez 4 5 6 4 3 2" xfId="40120"/>
    <cellStyle name="Zarez 4 5 6 4 4" xfId="40121"/>
    <cellStyle name="Zarez 4 5 6 4 5" xfId="40122"/>
    <cellStyle name="Zarez 4 5 6 5" xfId="40123"/>
    <cellStyle name="Zarez 4 5 6 5 2" xfId="40124"/>
    <cellStyle name="Zarez 4 5 6 5 2 2" xfId="40125"/>
    <cellStyle name="Zarez 4 5 6 5 3" xfId="40126"/>
    <cellStyle name="Zarez 4 5 6 5 3 2" xfId="40127"/>
    <cellStyle name="Zarez 4 5 6 5 4" xfId="40128"/>
    <cellStyle name="Zarez 4 5 6 5 5" xfId="40129"/>
    <cellStyle name="Zarez 4 5 6 6" xfId="40130"/>
    <cellStyle name="Zarez 4 5 6 6 2" xfId="40131"/>
    <cellStyle name="Zarez 4 5 6 6 2 2" xfId="40132"/>
    <cellStyle name="Zarez 4 5 6 6 3" xfId="40133"/>
    <cellStyle name="Zarez 4 5 6 6 3 2" xfId="40134"/>
    <cellStyle name="Zarez 4 5 6 6 4" xfId="40135"/>
    <cellStyle name="Zarez 4 5 6 7" xfId="40136"/>
    <cellStyle name="Zarez 4 5 6 7 2" xfId="40137"/>
    <cellStyle name="Zarez 4 5 6 7 2 2" xfId="40138"/>
    <cellStyle name="Zarez 4 5 6 7 3" xfId="40139"/>
    <cellStyle name="Zarez 4 5 6 7 3 2" xfId="40140"/>
    <cellStyle name="Zarez 4 5 6 7 4" xfId="40141"/>
    <cellStyle name="Zarez 4 5 6 8" xfId="40142"/>
    <cellStyle name="Zarez 4 5 6 8 2" xfId="40143"/>
    <cellStyle name="Zarez 4 5 6 9" xfId="40144"/>
    <cellStyle name="Zarez 4 5 6 9 2" xfId="40145"/>
    <cellStyle name="Zarez 4 5 7" xfId="40146"/>
    <cellStyle name="Zarez 4 5 7 10" xfId="40147"/>
    <cellStyle name="Zarez 4 5 7 11" xfId="40148"/>
    <cellStyle name="Zarez 4 5 7 2" xfId="40149"/>
    <cellStyle name="Zarez 4 5 7 2 2" xfId="40150"/>
    <cellStyle name="Zarez 4 5 7 2 2 2" xfId="40151"/>
    <cellStyle name="Zarez 4 5 7 2 3" xfId="40152"/>
    <cellStyle name="Zarez 4 5 7 2 3 2" xfId="40153"/>
    <cellStyle name="Zarez 4 5 7 2 4" xfId="40154"/>
    <cellStyle name="Zarez 4 5 7 2 5" xfId="40155"/>
    <cellStyle name="Zarez 4 5 7 3" xfId="40156"/>
    <cellStyle name="Zarez 4 5 7 3 2" xfId="40157"/>
    <cellStyle name="Zarez 4 5 7 3 2 2" xfId="40158"/>
    <cellStyle name="Zarez 4 5 7 3 3" xfId="40159"/>
    <cellStyle name="Zarez 4 5 7 3 3 2" xfId="40160"/>
    <cellStyle name="Zarez 4 5 7 3 4" xfId="40161"/>
    <cellStyle name="Zarez 4 5 7 3 5" xfId="40162"/>
    <cellStyle name="Zarez 4 5 7 4" xfId="40163"/>
    <cellStyle name="Zarez 4 5 7 4 2" xfId="40164"/>
    <cellStyle name="Zarez 4 5 7 4 2 2" xfId="40165"/>
    <cellStyle name="Zarez 4 5 7 4 3" xfId="40166"/>
    <cellStyle name="Zarez 4 5 7 4 3 2" xfId="40167"/>
    <cellStyle name="Zarez 4 5 7 4 4" xfId="40168"/>
    <cellStyle name="Zarez 4 5 7 4 5" xfId="40169"/>
    <cellStyle name="Zarez 4 5 7 5" xfId="40170"/>
    <cellStyle name="Zarez 4 5 7 5 2" xfId="40171"/>
    <cellStyle name="Zarez 4 5 7 5 2 2" xfId="40172"/>
    <cellStyle name="Zarez 4 5 7 5 3" xfId="40173"/>
    <cellStyle name="Zarez 4 5 7 5 3 2" xfId="40174"/>
    <cellStyle name="Zarez 4 5 7 5 4" xfId="40175"/>
    <cellStyle name="Zarez 4 5 7 5 5" xfId="40176"/>
    <cellStyle name="Zarez 4 5 7 6" xfId="40177"/>
    <cellStyle name="Zarez 4 5 7 6 2" xfId="40178"/>
    <cellStyle name="Zarez 4 5 7 6 2 2" xfId="40179"/>
    <cellStyle name="Zarez 4 5 7 6 3" xfId="40180"/>
    <cellStyle name="Zarez 4 5 7 6 3 2" xfId="40181"/>
    <cellStyle name="Zarez 4 5 7 6 4" xfId="40182"/>
    <cellStyle name="Zarez 4 5 7 7" xfId="40183"/>
    <cellStyle name="Zarez 4 5 7 7 2" xfId="40184"/>
    <cellStyle name="Zarez 4 5 7 7 2 2" xfId="40185"/>
    <cellStyle name="Zarez 4 5 7 7 3" xfId="40186"/>
    <cellStyle name="Zarez 4 5 7 7 3 2" xfId="40187"/>
    <cellStyle name="Zarez 4 5 7 7 4" xfId="40188"/>
    <cellStyle name="Zarez 4 5 7 8" xfId="40189"/>
    <cellStyle name="Zarez 4 5 7 8 2" xfId="40190"/>
    <cellStyle name="Zarez 4 5 7 9" xfId="40191"/>
    <cellStyle name="Zarez 4 5 7 9 2" xfId="40192"/>
    <cellStyle name="Zarez 4 5 8" xfId="40193"/>
    <cellStyle name="Zarez 4 5 8 2" xfId="40194"/>
    <cellStyle name="Zarez 4 5 8 2 2" xfId="40195"/>
    <cellStyle name="Zarez 4 5 8 3" xfId="40196"/>
    <cellStyle name="Zarez 4 5 8 3 2" xfId="40197"/>
    <cellStyle name="Zarez 4 5 8 4" xfId="40198"/>
    <cellStyle name="Zarez 4 5 9" xfId="40199"/>
    <cellStyle name="Zarez 4 5 9 2" xfId="40200"/>
    <cellStyle name="Zarez 4 5 9 2 2" xfId="40201"/>
    <cellStyle name="Zarez 4 5 9 3" xfId="40202"/>
    <cellStyle name="Zarez 4 6" xfId="40203"/>
    <cellStyle name="Zarez 4 6 10" xfId="40204"/>
    <cellStyle name="Zarez 4 6 10 2" xfId="40205"/>
    <cellStyle name="Zarez 4 6 10 2 2" xfId="40206"/>
    <cellStyle name="Zarez 4 6 10 3" xfId="40207"/>
    <cellStyle name="Zarez 4 6 11" xfId="40208"/>
    <cellStyle name="Zarez 4 6 11 2" xfId="40209"/>
    <cellStyle name="Zarez 4 6 11 2 2" xfId="40210"/>
    <cellStyle name="Zarez 4 6 11 3" xfId="40211"/>
    <cellStyle name="Zarez 4 6 12" xfId="40212"/>
    <cellStyle name="Zarez 4 6 12 2" xfId="40213"/>
    <cellStyle name="Zarez 4 6 13" xfId="40214"/>
    <cellStyle name="Zarez 4 6 13 2" xfId="40215"/>
    <cellStyle name="Zarez 4 6 14" xfId="40216"/>
    <cellStyle name="Zarez 4 6 15" xfId="40217"/>
    <cellStyle name="Zarez 4 6 2" xfId="40218"/>
    <cellStyle name="Zarez 4 6 2 10" xfId="40219"/>
    <cellStyle name="Zarez 4 6 2 11" xfId="40220"/>
    <cellStyle name="Zarez 4 6 2 2" xfId="40221"/>
    <cellStyle name="Zarez 4 6 2 2 2" xfId="40222"/>
    <cellStyle name="Zarez 4 6 2 2 2 2" xfId="40223"/>
    <cellStyle name="Zarez 4 6 2 2 3" xfId="40224"/>
    <cellStyle name="Zarez 4 6 2 2 3 2" xfId="40225"/>
    <cellStyle name="Zarez 4 6 2 2 4" xfId="40226"/>
    <cellStyle name="Zarez 4 6 2 2 5" xfId="40227"/>
    <cellStyle name="Zarez 4 6 2 3" xfId="40228"/>
    <cellStyle name="Zarez 4 6 2 3 2" xfId="40229"/>
    <cellStyle name="Zarez 4 6 2 3 2 2" xfId="40230"/>
    <cellStyle name="Zarez 4 6 2 3 3" xfId="40231"/>
    <cellStyle name="Zarez 4 6 2 3 3 2" xfId="40232"/>
    <cellStyle name="Zarez 4 6 2 3 4" xfId="40233"/>
    <cellStyle name="Zarez 4 6 2 3 5" xfId="40234"/>
    <cellStyle name="Zarez 4 6 2 4" xfId="40235"/>
    <cellStyle name="Zarez 4 6 2 4 2" xfId="40236"/>
    <cellStyle name="Zarez 4 6 2 4 2 2" xfId="40237"/>
    <cellStyle name="Zarez 4 6 2 4 3" xfId="40238"/>
    <cellStyle name="Zarez 4 6 2 4 3 2" xfId="40239"/>
    <cellStyle name="Zarez 4 6 2 4 4" xfId="40240"/>
    <cellStyle name="Zarez 4 6 2 4 5" xfId="40241"/>
    <cellStyle name="Zarez 4 6 2 5" xfId="40242"/>
    <cellStyle name="Zarez 4 6 2 5 2" xfId="40243"/>
    <cellStyle name="Zarez 4 6 2 5 2 2" xfId="40244"/>
    <cellStyle name="Zarez 4 6 2 5 3" xfId="40245"/>
    <cellStyle name="Zarez 4 6 2 5 3 2" xfId="40246"/>
    <cellStyle name="Zarez 4 6 2 5 4" xfId="40247"/>
    <cellStyle name="Zarez 4 6 2 5 5" xfId="40248"/>
    <cellStyle name="Zarez 4 6 2 6" xfId="40249"/>
    <cellStyle name="Zarez 4 6 2 6 2" xfId="40250"/>
    <cellStyle name="Zarez 4 6 2 6 2 2" xfId="40251"/>
    <cellStyle name="Zarez 4 6 2 6 3" xfId="40252"/>
    <cellStyle name="Zarez 4 6 2 6 3 2" xfId="40253"/>
    <cellStyle name="Zarez 4 6 2 6 4" xfId="40254"/>
    <cellStyle name="Zarez 4 6 2 7" xfId="40255"/>
    <cellStyle name="Zarez 4 6 2 7 2" xfId="40256"/>
    <cellStyle name="Zarez 4 6 2 7 2 2" xfId="40257"/>
    <cellStyle name="Zarez 4 6 2 7 3" xfId="40258"/>
    <cellStyle name="Zarez 4 6 2 7 3 2" xfId="40259"/>
    <cellStyle name="Zarez 4 6 2 7 4" xfId="40260"/>
    <cellStyle name="Zarez 4 6 2 8" xfId="40261"/>
    <cellStyle name="Zarez 4 6 2 8 2" xfId="40262"/>
    <cellStyle name="Zarez 4 6 2 9" xfId="40263"/>
    <cellStyle name="Zarez 4 6 2 9 2" xfId="40264"/>
    <cellStyle name="Zarez 4 6 3" xfId="40265"/>
    <cellStyle name="Zarez 4 6 3 10" xfId="40266"/>
    <cellStyle name="Zarez 4 6 3 11" xfId="40267"/>
    <cellStyle name="Zarez 4 6 3 2" xfId="40268"/>
    <cellStyle name="Zarez 4 6 3 2 2" xfId="40269"/>
    <cellStyle name="Zarez 4 6 3 2 2 2" xfId="40270"/>
    <cellStyle name="Zarez 4 6 3 2 3" xfId="40271"/>
    <cellStyle name="Zarez 4 6 3 2 3 2" xfId="40272"/>
    <cellStyle name="Zarez 4 6 3 2 4" xfId="40273"/>
    <cellStyle name="Zarez 4 6 3 2 5" xfId="40274"/>
    <cellStyle name="Zarez 4 6 3 3" xfId="40275"/>
    <cellStyle name="Zarez 4 6 3 3 2" xfId="40276"/>
    <cellStyle name="Zarez 4 6 3 3 2 2" xfId="40277"/>
    <cellStyle name="Zarez 4 6 3 3 3" xfId="40278"/>
    <cellStyle name="Zarez 4 6 3 3 3 2" xfId="40279"/>
    <cellStyle name="Zarez 4 6 3 3 4" xfId="40280"/>
    <cellStyle name="Zarez 4 6 3 3 5" xfId="40281"/>
    <cellStyle name="Zarez 4 6 3 4" xfId="40282"/>
    <cellStyle name="Zarez 4 6 3 4 2" xfId="40283"/>
    <cellStyle name="Zarez 4 6 3 4 2 2" xfId="40284"/>
    <cellStyle name="Zarez 4 6 3 4 3" xfId="40285"/>
    <cellStyle name="Zarez 4 6 3 4 3 2" xfId="40286"/>
    <cellStyle name="Zarez 4 6 3 4 4" xfId="40287"/>
    <cellStyle name="Zarez 4 6 3 4 5" xfId="40288"/>
    <cellStyle name="Zarez 4 6 3 5" xfId="40289"/>
    <cellStyle name="Zarez 4 6 3 5 2" xfId="40290"/>
    <cellStyle name="Zarez 4 6 3 5 2 2" xfId="40291"/>
    <cellStyle name="Zarez 4 6 3 5 3" xfId="40292"/>
    <cellStyle name="Zarez 4 6 3 5 3 2" xfId="40293"/>
    <cellStyle name="Zarez 4 6 3 5 4" xfId="40294"/>
    <cellStyle name="Zarez 4 6 3 5 5" xfId="40295"/>
    <cellStyle name="Zarez 4 6 3 6" xfId="40296"/>
    <cellStyle name="Zarez 4 6 3 6 2" xfId="40297"/>
    <cellStyle name="Zarez 4 6 3 6 2 2" xfId="40298"/>
    <cellStyle name="Zarez 4 6 3 6 3" xfId="40299"/>
    <cellStyle name="Zarez 4 6 3 6 3 2" xfId="40300"/>
    <cellStyle name="Zarez 4 6 3 6 4" xfId="40301"/>
    <cellStyle name="Zarez 4 6 3 7" xfId="40302"/>
    <cellStyle name="Zarez 4 6 3 7 2" xfId="40303"/>
    <cellStyle name="Zarez 4 6 3 7 2 2" xfId="40304"/>
    <cellStyle name="Zarez 4 6 3 7 3" xfId="40305"/>
    <cellStyle name="Zarez 4 6 3 7 3 2" xfId="40306"/>
    <cellStyle name="Zarez 4 6 3 7 4" xfId="40307"/>
    <cellStyle name="Zarez 4 6 3 8" xfId="40308"/>
    <cellStyle name="Zarez 4 6 3 8 2" xfId="40309"/>
    <cellStyle name="Zarez 4 6 3 9" xfId="40310"/>
    <cellStyle name="Zarez 4 6 3 9 2" xfId="40311"/>
    <cellStyle name="Zarez 4 6 4" xfId="40312"/>
    <cellStyle name="Zarez 4 6 4 10" xfId="40313"/>
    <cellStyle name="Zarez 4 6 4 11" xfId="40314"/>
    <cellStyle name="Zarez 4 6 4 2" xfId="40315"/>
    <cellStyle name="Zarez 4 6 4 2 2" xfId="40316"/>
    <cellStyle name="Zarez 4 6 4 2 2 2" xfId="40317"/>
    <cellStyle name="Zarez 4 6 4 2 3" xfId="40318"/>
    <cellStyle name="Zarez 4 6 4 2 3 2" xfId="40319"/>
    <cellStyle name="Zarez 4 6 4 2 4" xfId="40320"/>
    <cellStyle name="Zarez 4 6 4 2 5" xfId="40321"/>
    <cellStyle name="Zarez 4 6 4 3" xfId="40322"/>
    <cellStyle name="Zarez 4 6 4 3 2" xfId="40323"/>
    <cellStyle name="Zarez 4 6 4 3 2 2" xfId="40324"/>
    <cellStyle name="Zarez 4 6 4 3 3" xfId="40325"/>
    <cellStyle name="Zarez 4 6 4 3 3 2" xfId="40326"/>
    <cellStyle name="Zarez 4 6 4 3 4" xfId="40327"/>
    <cellStyle name="Zarez 4 6 4 3 5" xfId="40328"/>
    <cellStyle name="Zarez 4 6 4 4" xfId="40329"/>
    <cellStyle name="Zarez 4 6 4 4 2" xfId="40330"/>
    <cellStyle name="Zarez 4 6 4 4 2 2" xfId="40331"/>
    <cellStyle name="Zarez 4 6 4 4 3" xfId="40332"/>
    <cellStyle name="Zarez 4 6 4 4 3 2" xfId="40333"/>
    <cellStyle name="Zarez 4 6 4 4 4" xfId="40334"/>
    <cellStyle name="Zarez 4 6 4 4 5" xfId="40335"/>
    <cellStyle name="Zarez 4 6 4 5" xfId="40336"/>
    <cellStyle name="Zarez 4 6 4 5 2" xfId="40337"/>
    <cellStyle name="Zarez 4 6 4 5 2 2" xfId="40338"/>
    <cellStyle name="Zarez 4 6 4 5 3" xfId="40339"/>
    <cellStyle name="Zarez 4 6 4 5 3 2" xfId="40340"/>
    <cellStyle name="Zarez 4 6 4 5 4" xfId="40341"/>
    <cellStyle name="Zarez 4 6 4 5 5" xfId="40342"/>
    <cellStyle name="Zarez 4 6 4 6" xfId="40343"/>
    <cellStyle name="Zarez 4 6 4 6 2" xfId="40344"/>
    <cellStyle name="Zarez 4 6 4 6 2 2" xfId="40345"/>
    <cellStyle name="Zarez 4 6 4 6 3" xfId="40346"/>
    <cellStyle name="Zarez 4 6 4 6 3 2" xfId="40347"/>
    <cellStyle name="Zarez 4 6 4 6 4" xfId="40348"/>
    <cellStyle name="Zarez 4 6 4 7" xfId="40349"/>
    <cellStyle name="Zarez 4 6 4 7 2" xfId="40350"/>
    <cellStyle name="Zarez 4 6 4 7 2 2" xfId="40351"/>
    <cellStyle name="Zarez 4 6 4 7 3" xfId="40352"/>
    <cellStyle name="Zarez 4 6 4 7 3 2" xfId="40353"/>
    <cellStyle name="Zarez 4 6 4 7 4" xfId="40354"/>
    <cellStyle name="Zarez 4 6 4 8" xfId="40355"/>
    <cellStyle name="Zarez 4 6 4 8 2" xfId="40356"/>
    <cellStyle name="Zarez 4 6 4 9" xfId="40357"/>
    <cellStyle name="Zarez 4 6 4 9 2" xfId="40358"/>
    <cellStyle name="Zarez 4 6 5" xfId="40359"/>
    <cellStyle name="Zarez 4 6 5 10" xfId="40360"/>
    <cellStyle name="Zarez 4 6 5 11" xfId="40361"/>
    <cellStyle name="Zarez 4 6 5 2" xfId="40362"/>
    <cellStyle name="Zarez 4 6 5 2 2" xfId="40363"/>
    <cellStyle name="Zarez 4 6 5 2 2 2" xfId="40364"/>
    <cellStyle name="Zarez 4 6 5 2 3" xfId="40365"/>
    <cellStyle name="Zarez 4 6 5 2 3 2" xfId="40366"/>
    <cellStyle name="Zarez 4 6 5 2 4" xfId="40367"/>
    <cellStyle name="Zarez 4 6 5 2 5" xfId="40368"/>
    <cellStyle name="Zarez 4 6 5 3" xfId="40369"/>
    <cellStyle name="Zarez 4 6 5 3 2" xfId="40370"/>
    <cellStyle name="Zarez 4 6 5 3 2 2" xfId="40371"/>
    <cellStyle name="Zarez 4 6 5 3 3" xfId="40372"/>
    <cellStyle name="Zarez 4 6 5 3 3 2" xfId="40373"/>
    <cellStyle name="Zarez 4 6 5 3 4" xfId="40374"/>
    <cellStyle name="Zarez 4 6 5 3 5" xfId="40375"/>
    <cellStyle name="Zarez 4 6 5 4" xfId="40376"/>
    <cellStyle name="Zarez 4 6 5 4 2" xfId="40377"/>
    <cellStyle name="Zarez 4 6 5 4 2 2" xfId="40378"/>
    <cellStyle name="Zarez 4 6 5 4 3" xfId="40379"/>
    <cellStyle name="Zarez 4 6 5 4 3 2" xfId="40380"/>
    <cellStyle name="Zarez 4 6 5 4 4" xfId="40381"/>
    <cellStyle name="Zarez 4 6 5 4 5" xfId="40382"/>
    <cellStyle name="Zarez 4 6 5 5" xfId="40383"/>
    <cellStyle name="Zarez 4 6 5 5 2" xfId="40384"/>
    <cellStyle name="Zarez 4 6 5 5 2 2" xfId="40385"/>
    <cellStyle name="Zarez 4 6 5 5 3" xfId="40386"/>
    <cellStyle name="Zarez 4 6 5 5 3 2" xfId="40387"/>
    <cellStyle name="Zarez 4 6 5 5 4" xfId="40388"/>
    <cellStyle name="Zarez 4 6 5 5 5" xfId="40389"/>
    <cellStyle name="Zarez 4 6 5 6" xfId="40390"/>
    <cellStyle name="Zarez 4 6 5 6 2" xfId="40391"/>
    <cellStyle name="Zarez 4 6 5 6 2 2" xfId="40392"/>
    <cellStyle name="Zarez 4 6 5 6 3" xfId="40393"/>
    <cellStyle name="Zarez 4 6 5 6 3 2" xfId="40394"/>
    <cellStyle name="Zarez 4 6 5 6 4" xfId="40395"/>
    <cellStyle name="Zarez 4 6 5 7" xfId="40396"/>
    <cellStyle name="Zarez 4 6 5 7 2" xfId="40397"/>
    <cellStyle name="Zarez 4 6 5 7 2 2" xfId="40398"/>
    <cellStyle name="Zarez 4 6 5 7 3" xfId="40399"/>
    <cellStyle name="Zarez 4 6 5 7 3 2" xfId="40400"/>
    <cellStyle name="Zarez 4 6 5 7 4" xfId="40401"/>
    <cellStyle name="Zarez 4 6 5 8" xfId="40402"/>
    <cellStyle name="Zarez 4 6 5 8 2" xfId="40403"/>
    <cellStyle name="Zarez 4 6 5 9" xfId="40404"/>
    <cellStyle name="Zarez 4 6 5 9 2" xfId="40405"/>
    <cellStyle name="Zarez 4 6 6" xfId="40406"/>
    <cellStyle name="Zarez 4 6 6 10" xfId="40407"/>
    <cellStyle name="Zarez 4 6 6 11" xfId="40408"/>
    <cellStyle name="Zarez 4 6 6 2" xfId="40409"/>
    <cellStyle name="Zarez 4 6 6 2 2" xfId="40410"/>
    <cellStyle name="Zarez 4 6 6 2 2 2" xfId="40411"/>
    <cellStyle name="Zarez 4 6 6 2 3" xfId="40412"/>
    <cellStyle name="Zarez 4 6 6 2 3 2" xfId="40413"/>
    <cellStyle name="Zarez 4 6 6 2 4" xfId="40414"/>
    <cellStyle name="Zarez 4 6 6 2 5" xfId="40415"/>
    <cellStyle name="Zarez 4 6 6 3" xfId="40416"/>
    <cellStyle name="Zarez 4 6 6 3 2" xfId="40417"/>
    <cellStyle name="Zarez 4 6 6 3 2 2" xfId="40418"/>
    <cellStyle name="Zarez 4 6 6 3 3" xfId="40419"/>
    <cellStyle name="Zarez 4 6 6 3 3 2" xfId="40420"/>
    <cellStyle name="Zarez 4 6 6 3 4" xfId="40421"/>
    <cellStyle name="Zarez 4 6 6 3 5" xfId="40422"/>
    <cellStyle name="Zarez 4 6 6 4" xfId="40423"/>
    <cellStyle name="Zarez 4 6 6 4 2" xfId="40424"/>
    <cellStyle name="Zarez 4 6 6 4 2 2" xfId="40425"/>
    <cellStyle name="Zarez 4 6 6 4 3" xfId="40426"/>
    <cellStyle name="Zarez 4 6 6 4 3 2" xfId="40427"/>
    <cellStyle name="Zarez 4 6 6 4 4" xfId="40428"/>
    <cellStyle name="Zarez 4 6 6 4 5" xfId="40429"/>
    <cellStyle name="Zarez 4 6 6 5" xfId="40430"/>
    <cellStyle name="Zarez 4 6 6 5 2" xfId="40431"/>
    <cellStyle name="Zarez 4 6 6 5 2 2" xfId="40432"/>
    <cellStyle name="Zarez 4 6 6 5 3" xfId="40433"/>
    <cellStyle name="Zarez 4 6 6 5 3 2" xfId="40434"/>
    <cellStyle name="Zarez 4 6 6 5 4" xfId="40435"/>
    <cellStyle name="Zarez 4 6 6 5 5" xfId="40436"/>
    <cellStyle name="Zarez 4 6 6 6" xfId="40437"/>
    <cellStyle name="Zarez 4 6 6 6 2" xfId="40438"/>
    <cellStyle name="Zarez 4 6 6 6 2 2" xfId="40439"/>
    <cellStyle name="Zarez 4 6 6 6 3" xfId="40440"/>
    <cellStyle name="Zarez 4 6 6 6 3 2" xfId="40441"/>
    <cellStyle name="Zarez 4 6 6 6 4" xfId="40442"/>
    <cellStyle name="Zarez 4 6 6 7" xfId="40443"/>
    <cellStyle name="Zarez 4 6 6 7 2" xfId="40444"/>
    <cellStyle name="Zarez 4 6 6 7 2 2" xfId="40445"/>
    <cellStyle name="Zarez 4 6 6 7 3" xfId="40446"/>
    <cellStyle name="Zarez 4 6 6 7 3 2" xfId="40447"/>
    <cellStyle name="Zarez 4 6 6 7 4" xfId="40448"/>
    <cellStyle name="Zarez 4 6 6 8" xfId="40449"/>
    <cellStyle name="Zarez 4 6 6 8 2" xfId="40450"/>
    <cellStyle name="Zarez 4 6 6 9" xfId="40451"/>
    <cellStyle name="Zarez 4 6 6 9 2" xfId="40452"/>
    <cellStyle name="Zarez 4 6 7" xfId="40453"/>
    <cellStyle name="Zarez 4 6 7 10" xfId="40454"/>
    <cellStyle name="Zarez 4 6 7 11" xfId="40455"/>
    <cellStyle name="Zarez 4 6 7 2" xfId="40456"/>
    <cellStyle name="Zarez 4 6 7 2 2" xfId="40457"/>
    <cellStyle name="Zarez 4 6 7 2 2 2" xfId="40458"/>
    <cellStyle name="Zarez 4 6 7 2 3" xfId="40459"/>
    <cellStyle name="Zarez 4 6 7 2 3 2" xfId="40460"/>
    <cellStyle name="Zarez 4 6 7 2 4" xfId="40461"/>
    <cellStyle name="Zarez 4 6 7 2 5" xfId="40462"/>
    <cellStyle name="Zarez 4 6 7 3" xfId="40463"/>
    <cellStyle name="Zarez 4 6 7 3 2" xfId="40464"/>
    <cellStyle name="Zarez 4 6 7 3 2 2" xfId="40465"/>
    <cellStyle name="Zarez 4 6 7 3 3" xfId="40466"/>
    <cellStyle name="Zarez 4 6 7 3 3 2" xfId="40467"/>
    <cellStyle name="Zarez 4 6 7 3 4" xfId="40468"/>
    <cellStyle name="Zarez 4 6 7 3 5" xfId="40469"/>
    <cellStyle name="Zarez 4 6 7 4" xfId="40470"/>
    <cellStyle name="Zarez 4 6 7 4 2" xfId="40471"/>
    <cellStyle name="Zarez 4 6 7 4 2 2" xfId="40472"/>
    <cellStyle name="Zarez 4 6 7 4 3" xfId="40473"/>
    <cellStyle name="Zarez 4 6 7 4 3 2" xfId="40474"/>
    <cellStyle name="Zarez 4 6 7 4 4" xfId="40475"/>
    <cellStyle name="Zarez 4 6 7 4 5" xfId="40476"/>
    <cellStyle name="Zarez 4 6 7 5" xfId="40477"/>
    <cellStyle name="Zarez 4 6 7 5 2" xfId="40478"/>
    <cellStyle name="Zarez 4 6 7 5 2 2" xfId="40479"/>
    <cellStyle name="Zarez 4 6 7 5 3" xfId="40480"/>
    <cellStyle name="Zarez 4 6 7 5 3 2" xfId="40481"/>
    <cellStyle name="Zarez 4 6 7 5 4" xfId="40482"/>
    <cellStyle name="Zarez 4 6 7 5 5" xfId="40483"/>
    <cellStyle name="Zarez 4 6 7 6" xfId="40484"/>
    <cellStyle name="Zarez 4 6 7 6 2" xfId="40485"/>
    <cellStyle name="Zarez 4 6 7 6 2 2" xfId="40486"/>
    <cellStyle name="Zarez 4 6 7 6 3" xfId="40487"/>
    <cellStyle name="Zarez 4 6 7 6 3 2" xfId="40488"/>
    <cellStyle name="Zarez 4 6 7 6 4" xfId="40489"/>
    <cellStyle name="Zarez 4 6 7 7" xfId="40490"/>
    <cellStyle name="Zarez 4 6 7 7 2" xfId="40491"/>
    <cellStyle name="Zarez 4 6 7 7 2 2" xfId="40492"/>
    <cellStyle name="Zarez 4 6 7 7 3" xfId="40493"/>
    <cellStyle name="Zarez 4 6 7 7 3 2" xfId="40494"/>
    <cellStyle name="Zarez 4 6 7 7 4" xfId="40495"/>
    <cellStyle name="Zarez 4 6 7 8" xfId="40496"/>
    <cellStyle name="Zarez 4 6 7 8 2" xfId="40497"/>
    <cellStyle name="Zarez 4 6 7 9" xfId="40498"/>
    <cellStyle name="Zarez 4 6 7 9 2" xfId="40499"/>
    <cellStyle name="Zarez 4 6 8" xfId="40500"/>
    <cellStyle name="Zarez 4 6 8 2" xfId="40501"/>
    <cellStyle name="Zarez 4 6 8 2 2" xfId="40502"/>
    <cellStyle name="Zarez 4 6 8 3" xfId="40503"/>
    <cellStyle name="Zarez 4 6 8 3 2" xfId="40504"/>
    <cellStyle name="Zarez 4 6 8 4" xfId="40505"/>
    <cellStyle name="Zarez 4 6 9" xfId="40506"/>
    <cellStyle name="Zarez 4 6 9 2" xfId="40507"/>
    <cellStyle name="Zarez 4 6 9 2 2" xfId="40508"/>
    <cellStyle name="Zarez 4 6 9 3" xfId="40509"/>
    <cellStyle name="Zarez 4 7" xfId="40510"/>
    <cellStyle name="Zarez 4 7 10" xfId="40511"/>
    <cellStyle name="Zarez 4 7 10 2" xfId="40512"/>
    <cellStyle name="Zarez 4 7 10 2 2" xfId="40513"/>
    <cellStyle name="Zarez 4 7 10 3" xfId="40514"/>
    <cellStyle name="Zarez 4 7 10 3 2" xfId="40515"/>
    <cellStyle name="Zarez 4 7 10 4" xfId="40516"/>
    <cellStyle name="Zarez 4 7 11" xfId="40517"/>
    <cellStyle name="Zarez 4 7 11 2" xfId="40518"/>
    <cellStyle name="Zarez 4 7 11 2 2" xfId="40519"/>
    <cellStyle name="Zarez 4 7 11 3" xfId="40520"/>
    <cellStyle name="Zarez 4 7 12" xfId="40521"/>
    <cellStyle name="Zarez 4 7 12 2" xfId="40522"/>
    <cellStyle name="Zarez 4 7 12 2 2" xfId="40523"/>
    <cellStyle name="Zarez 4 7 12 3" xfId="40524"/>
    <cellStyle name="Zarez 4 7 13" xfId="40525"/>
    <cellStyle name="Zarez 4 7 13 2" xfId="40526"/>
    <cellStyle name="Zarez 4 7 14" xfId="40527"/>
    <cellStyle name="Zarez 4 7 14 2" xfId="40528"/>
    <cellStyle name="Zarez 4 7 15" xfId="40529"/>
    <cellStyle name="Zarez 4 7 16" xfId="40530"/>
    <cellStyle name="Zarez 4 7 2" xfId="40531"/>
    <cellStyle name="Zarez 4 7 2 10" xfId="40532"/>
    <cellStyle name="Zarez 4 7 2 11" xfId="40533"/>
    <cellStyle name="Zarez 4 7 2 2" xfId="40534"/>
    <cellStyle name="Zarez 4 7 2 2 2" xfId="40535"/>
    <cellStyle name="Zarez 4 7 2 2 2 2" xfId="40536"/>
    <cellStyle name="Zarez 4 7 2 2 3" xfId="40537"/>
    <cellStyle name="Zarez 4 7 2 2 3 2" xfId="40538"/>
    <cellStyle name="Zarez 4 7 2 2 4" xfId="40539"/>
    <cellStyle name="Zarez 4 7 2 2 5" xfId="40540"/>
    <cellStyle name="Zarez 4 7 2 3" xfId="40541"/>
    <cellStyle name="Zarez 4 7 2 3 2" xfId="40542"/>
    <cellStyle name="Zarez 4 7 2 3 2 2" xfId="40543"/>
    <cellStyle name="Zarez 4 7 2 3 3" xfId="40544"/>
    <cellStyle name="Zarez 4 7 2 3 3 2" xfId="40545"/>
    <cellStyle name="Zarez 4 7 2 3 4" xfId="40546"/>
    <cellStyle name="Zarez 4 7 2 3 5" xfId="40547"/>
    <cellStyle name="Zarez 4 7 2 4" xfId="40548"/>
    <cellStyle name="Zarez 4 7 2 4 2" xfId="40549"/>
    <cellStyle name="Zarez 4 7 2 4 2 2" xfId="40550"/>
    <cellStyle name="Zarez 4 7 2 4 3" xfId="40551"/>
    <cellStyle name="Zarez 4 7 2 4 3 2" xfId="40552"/>
    <cellStyle name="Zarez 4 7 2 4 4" xfId="40553"/>
    <cellStyle name="Zarez 4 7 2 4 5" xfId="40554"/>
    <cellStyle name="Zarez 4 7 2 5" xfId="40555"/>
    <cellStyle name="Zarez 4 7 2 5 2" xfId="40556"/>
    <cellStyle name="Zarez 4 7 2 5 2 2" xfId="40557"/>
    <cellStyle name="Zarez 4 7 2 5 3" xfId="40558"/>
    <cellStyle name="Zarez 4 7 2 5 3 2" xfId="40559"/>
    <cellStyle name="Zarez 4 7 2 5 4" xfId="40560"/>
    <cellStyle name="Zarez 4 7 2 5 5" xfId="40561"/>
    <cellStyle name="Zarez 4 7 2 6" xfId="40562"/>
    <cellStyle name="Zarez 4 7 2 6 2" xfId="40563"/>
    <cellStyle name="Zarez 4 7 2 6 2 2" xfId="40564"/>
    <cellStyle name="Zarez 4 7 2 6 3" xfId="40565"/>
    <cellStyle name="Zarez 4 7 2 6 3 2" xfId="40566"/>
    <cellStyle name="Zarez 4 7 2 6 4" xfId="40567"/>
    <cellStyle name="Zarez 4 7 2 7" xfId="40568"/>
    <cellStyle name="Zarez 4 7 2 7 2" xfId="40569"/>
    <cellStyle name="Zarez 4 7 2 7 2 2" xfId="40570"/>
    <cellStyle name="Zarez 4 7 2 7 3" xfId="40571"/>
    <cellStyle name="Zarez 4 7 2 7 3 2" xfId="40572"/>
    <cellStyle name="Zarez 4 7 2 7 4" xfId="40573"/>
    <cellStyle name="Zarez 4 7 2 8" xfId="40574"/>
    <cellStyle name="Zarez 4 7 2 8 2" xfId="40575"/>
    <cellStyle name="Zarez 4 7 2 9" xfId="40576"/>
    <cellStyle name="Zarez 4 7 2 9 2" xfId="40577"/>
    <cellStyle name="Zarez 4 7 3" xfId="40578"/>
    <cellStyle name="Zarez 4 7 3 10" xfId="40579"/>
    <cellStyle name="Zarez 4 7 3 11" xfId="40580"/>
    <cellStyle name="Zarez 4 7 3 2" xfId="40581"/>
    <cellStyle name="Zarez 4 7 3 2 2" xfId="40582"/>
    <cellStyle name="Zarez 4 7 3 2 2 2" xfId="40583"/>
    <cellStyle name="Zarez 4 7 3 2 3" xfId="40584"/>
    <cellStyle name="Zarez 4 7 3 2 3 2" xfId="40585"/>
    <cellStyle name="Zarez 4 7 3 2 4" xfId="40586"/>
    <cellStyle name="Zarez 4 7 3 2 5" xfId="40587"/>
    <cellStyle name="Zarez 4 7 3 3" xfId="40588"/>
    <cellStyle name="Zarez 4 7 3 3 2" xfId="40589"/>
    <cellStyle name="Zarez 4 7 3 3 2 2" xfId="40590"/>
    <cellStyle name="Zarez 4 7 3 3 3" xfId="40591"/>
    <cellStyle name="Zarez 4 7 3 3 3 2" xfId="40592"/>
    <cellStyle name="Zarez 4 7 3 3 4" xfId="40593"/>
    <cellStyle name="Zarez 4 7 3 3 5" xfId="40594"/>
    <cellStyle name="Zarez 4 7 3 4" xfId="40595"/>
    <cellStyle name="Zarez 4 7 3 4 2" xfId="40596"/>
    <cellStyle name="Zarez 4 7 3 4 2 2" xfId="40597"/>
    <cellStyle name="Zarez 4 7 3 4 3" xfId="40598"/>
    <cellStyle name="Zarez 4 7 3 4 3 2" xfId="40599"/>
    <cellStyle name="Zarez 4 7 3 4 4" xfId="40600"/>
    <cellStyle name="Zarez 4 7 3 4 5" xfId="40601"/>
    <cellStyle name="Zarez 4 7 3 5" xfId="40602"/>
    <cellStyle name="Zarez 4 7 3 5 2" xfId="40603"/>
    <cellStyle name="Zarez 4 7 3 5 2 2" xfId="40604"/>
    <cellStyle name="Zarez 4 7 3 5 3" xfId="40605"/>
    <cellStyle name="Zarez 4 7 3 5 3 2" xfId="40606"/>
    <cellStyle name="Zarez 4 7 3 5 4" xfId="40607"/>
    <cellStyle name="Zarez 4 7 3 5 5" xfId="40608"/>
    <cellStyle name="Zarez 4 7 3 6" xfId="40609"/>
    <cellStyle name="Zarez 4 7 3 6 2" xfId="40610"/>
    <cellStyle name="Zarez 4 7 3 6 2 2" xfId="40611"/>
    <cellStyle name="Zarez 4 7 3 6 3" xfId="40612"/>
    <cellStyle name="Zarez 4 7 3 6 3 2" xfId="40613"/>
    <cellStyle name="Zarez 4 7 3 6 4" xfId="40614"/>
    <cellStyle name="Zarez 4 7 3 7" xfId="40615"/>
    <cellStyle name="Zarez 4 7 3 7 2" xfId="40616"/>
    <cellStyle name="Zarez 4 7 3 7 2 2" xfId="40617"/>
    <cellStyle name="Zarez 4 7 3 7 3" xfId="40618"/>
    <cellStyle name="Zarez 4 7 3 7 3 2" xfId="40619"/>
    <cellStyle name="Zarez 4 7 3 7 4" xfId="40620"/>
    <cellStyle name="Zarez 4 7 3 8" xfId="40621"/>
    <cellStyle name="Zarez 4 7 3 8 2" xfId="40622"/>
    <cellStyle name="Zarez 4 7 3 9" xfId="40623"/>
    <cellStyle name="Zarez 4 7 3 9 2" xfId="40624"/>
    <cellStyle name="Zarez 4 7 4" xfId="40625"/>
    <cellStyle name="Zarez 4 7 4 10" xfId="40626"/>
    <cellStyle name="Zarez 4 7 4 11" xfId="40627"/>
    <cellStyle name="Zarez 4 7 4 2" xfId="40628"/>
    <cellStyle name="Zarez 4 7 4 2 2" xfId="40629"/>
    <cellStyle name="Zarez 4 7 4 2 2 2" xfId="40630"/>
    <cellStyle name="Zarez 4 7 4 2 3" xfId="40631"/>
    <cellStyle name="Zarez 4 7 4 2 3 2" xfId="40632"/>
    <cellStyle name="Zarez 4 7 4 2 4" xfId="40633"/>
    <cellStyle name="Zarez 4 7 4 2 5" xfId="40634"/>
    <cellStyle name="Zarez 4 7 4 3" xfId="40635"/>
    <cellStyle name="Zarez 4 7 4 3 2" xfId="40636"/>
    <cellStyle name="Zarez 4 7 4 3 2 2" xfId="40637"/>
    <cellStyle name="Zarez 4 7 4 3 3" xfId="40638"/>
    <cellStyle name="Zarez 4 7 4 3 3 2" xfId="40639"/>
    <cellStyle name="Zarez 4 7 4 3 4" xfId="40640"/>
    <cellStyle name="Zarez 4 7 4 3 5" xfId="40641"/>
    <cellStyle name="Zarez 4 7 4 4" xfId="40642"/>
    <cellStyle name="Zarez 4 7 4 4 2" xfId="40643"/>
    <cellStyle name="Zarez 4 7 4 4 2 2" xfId="40644"/>
    <cellStyle name="Zarez 4 7 4 4 3" xfId="40645"/>
    <cellStyle name="Zarez 4 7 4 4 3 2" xfId="40646"/>
    <cellStyle name="Zarez 4 7 4 4 4" xfId="40647"/>
    <cellStyle name="Zarez 4 7 4 4 5" xfId="40648"/>
    <cellStyle name="Zarez 4 7 4 5" xfId="40649"/>
    <cellStyle name="Zarez 4 7 4 5 2" xfId="40650"/>
    <cellStyle name="Zarez 4 7 4 5 2 2" xfId="40651"/>
    <cellStyle name="Zarez 4 7 4 5 3" xfId="40652"/>
    <cellStyle name="Zarez 4 7 4 5 3 2" xfId="40653"/>
    <cellStyle name="Zarez 4 7 4 5 4" xfId="40654"/>
    <cellStyle name="Zarez 4 7 4 5 5" xfId="40655"/>
    <cellStyle name="Zarez 4 7 4 6" xfId="40656"/>
    <cellStyle name="Zarez 4 7 4 6 2" xfId="40657"/>
    <cellStyle name="Zarez 4 7 4 6 2 2" xfId="40658"/>
    <cellStyle name="Zarez 4 7 4 6 3" xfId="40659"/>
    <cellStyle name="Zarez 4 7 4 6 3 2" xfId="40660"/>
    <cellStyle name="Zarez 4 7 4 6 4" xfId="40661"/>
    <cellStyle name="Zarez 4 7 4 7" xfId="40662"/>
    <cellStyle name="Zarez 4 7 4 7 2" xfId="40663"/>
    <cellStyle name="Zarez 4 7 4 7 2 2" xfId="40664"/>
    <cellStyle name="Zarez 4 7 4 7 3" xfId="40665"/>
    <cellStyle name="Zarez 4 7 4 7 3 2" xfId="40666"/>
    <cellStyle name="Zarez 4 7 4 7 4" xfId="40667"/>
    <cellStyle name="Zarez 4 7 4 8" xfId="40668"/>
    <cellStyle name="Zarez 4 7 4 8 2" xfId="40669"/>
    <cellStyle name="Zarez 4 7 4 9" xfId="40670"/>
    <cellStyle name="Zarez 4 7 4 9 2" xfId="40671"/>
    <cellStyle name="Zarez 4 7 5" xfId="40672"/>
    <cellStyle name="Zarez 4 7 5 2" xfId="40673"/>
    <cellStyle name="Zarez 4 7 5 2 2" xfId="40674"/>
    <cellStyle name="Zarez 4 7 5 3" xfId="40675"/>
    <cellStyle name="Zarez 4 7 5 3 2" xfId="40676"/>
    <cellStyle name="Zarez 4 7 5 4" xfId="40677"/>
    <cellStyle name="Zarez 4 7 5 5" xfId="40678"/>
    <cellStyle name="Zarez 4 7 6" xfId="40679"/>
    <cellStyle name="Zarez 4 7 6 2" xfId="40680"/>
    <cellStyle name="Zarez 4 7 6 2 2" xfId="40681"/>
    <cellStyle name="Zarez 4 7 6 3" xfId="40682"/>
    <cellStyle name="Zarez 4 7 6 3 2" xfId="40683"/>
    <cellStyle name="Zarez 4 7 6 4" xfId="40684"/>
    <cellStyle name="Zarez 4 7 6 5" xfId="40685"/>
    <cellStyle name="Zarez 4 7 7" xfId="40686"/>
    <cellStyle name="Zarez 4 7 7 2" xfId="40687"/>
    <cellStyle name="Zarez 4 7 7 2 2" xfId="40688"/>
    <cellStyle name="Zarez 4 7 7 3" xfId="40689"/>
    <cellStyle name="Zarez 4 7 7 3 2" xfId="40690"/>
    <cellStyle name="Zarez 4 7 7 4" xfId="40691"/>
    <cellStyle name="Zarez 4 7 7 5" xfId="40692"/>
    <cellStyle name="Zarez 4 7 8" xfId="40693"/>
    <cellStyle name="Zarez 4 7 8 2" xfId="40694"/>
    <cellStyle name="Zarez 4 7 8 2 2" xfId="40695"/>
    <cellStyle name="Zarez 4 7 8 3" xfId="40696"/>
    <cellStyle name="Zarez 4 7 8 3 2" xfId="40697"/>
    <cellStyle name="Zarez 4 7 8 4" xfId="40698"/>
    <cellStyle name="Zarez 4 7 8 5" xfId="40699"/>
    <cellStyle name="Zarez 4 7 9" xfId="40700"/>
    <cellStyle name="Zarez 4 7 9 2" xfId="40701"/>
    <cellStyle name="Zarez 4 7 9 2 2" xfId="40702"/>
    <cellStyle name="Zarez 4 7 9 3" xfId="40703"/>
    <cellStyle name="Zarez 4 7 9 3 2" xfId="40704"/>
    <cellStyle name="Zarez 4 7 9 4" xfId="40705"/>
    <cellStyle name="Zarez 4 8" xfId="40706"/>
    <cellStyle name="Zarez 4 8 10" xfId="40707"/>
    <cellStyle name="Zarez 4 8 10 2" xfId="40708"/>
    <cellStyle name="Zarez 4 8 10 2 2" xfId="40709"/>
    <cellStyle name="Zarez 4 8 10 3" xfId="40710"/>
    <cellStyle name="Zarez 4 8 11" xfId="40711"/>
    <cellStyle name="Zarez 4 8 11 2" xfId="40712"/>
    <cellStyle name="Zarez 4 8 11 2 2" xfId="40713"/>
    <cellStyle name="Zarez 4 8 11 3" xfId="40714"/>
    <cellStyle name="Zarez 4 8 12" xfId="40715"/>
    <cellStyle name="Zarez 4 8 12 2" xfId="40716"/>
    <cellStyle name="Zarez 4 8 13" xfId="40717"/>
    <cellStyle name="Zarez 4 8 13 2" xfId="40718"/>
    <cellStyle name="Zarez 4 8 14" xfId="40719"/>
    <cellStyle name="Zarez 4 8 15" xfId="40720"/>
    <cellStyle name="Zarez 4 8 2" xfId="40721"/>
    <cellStyle name="Zarez 4 8 2 10" xfId="40722"/>
    <cellStyle name="Zarez 4 8 2 11" xfId="40723"/>
    <cellStyle name="Zarez 4 8 2 2" xfId="40724"/>
    <cellStyle name="Zarez 4 8 2 2 2" xfId="40725"/>
    <cellStyle name="Zarez 4 8 2 2 2 2" xfId="40726"/>
    <cellStyle name="Zarez 4 8 2 2 3" xfId="40727"/>
    <cellStyle name="Zarez 4 8 2 2 3 2" xfId="40728"/>
    <cellStyle name="Zarez 4 8 2 2 4" xfId="40729"/>
    <cellStyle name="Zarez 4 8 2 2 5" xfId="40730"/>
    <cellStyle name="Zarez 4 8 2 3" xfId="40731"/>
    <cellStyle name="Zarez 4 8 2 3 2" xfId="40732"/>
    <cellStyle name="Zarez 4 8 2 3 2 2" xfId="40733"/>
    <cellStyle name="Zarez 4 8 2 3 3" xfId="40734"/>
    <cellStyle name="Zarez 4 8 2 3 3 2" xfId="40735"/>
    <cellStyle name="Zarez 4 8 2 3 4" xfId="40736"/>
    <cellStyle name="Zarez 4 8 2 3 5" xfId="40737"/>
    <cellStyle name="Zarez 4 8 2 4" xfId="40738"/>
    <cellStyle name="Zarez 4 8 2 4 2" xfId="40739"/>
    <cellStyle name="Zarez 4 8 2 4 2 2" xfId="40740"/>
    <cellStyle name="Zarez 4 8 2 4 3" xfId="40741"/>
    <cellStyle name="Zarez 4 8 2 4 3 2" xfId="40742"/>
    <cellStyle name="Zarez 4 8 2 4 4" xfId="40743"/>
    <cellStyle name="Zarez 4 8 2 4 5" xfId="40744"/>
    <cellStyle name="Zarez 4 8 2 5" xfId="40745"/>
    <cellStyle name="Zarez 4 8 2 5 2" xfId="40746"/>
    <cellStyle name="Zarez 4 8 2 5 2 2" xfId="40747"/>
    <cellStyle name="Zarez 4 8 2 5 3" xfId="40748"/>
    <cellStyle name="Zarez 4 8 2 5 3 2" xfId="40749"/>
    <cellStyle name="Zarez 4 8 2 5 4" xfId="40750"/>
    <cellStyle name="Zarez 4 8 2 5 5" xfId="40751"/>
    <cellStyle name="Zarez 4 8 2 6" xfId="40752"/>
    <cellStyle name="Zarez 4 8 2 6 2" xfId="40753"/>
    <cellStyle name="Zarez 4 8 2 6 2 2" xfId="40754"/>
    <cellStyle name="Zarez 4 8 2 6 3" xfId="40755"/>
    <cellStyle name="Zarez 4 8 2 6 3 2" xfId="40756"/>
    <cellStyle name="Zarez 4 8 2 6 4" xfId="40757"/>
    <cellStyle name="Zarez 4 8 2 7" xfId="40758"/>
    <cellStyle name="Zarez 4 8 2 7 2" xfId="40759"/>
    <cellStyle name="Zarez 4 8 2 7 2 2" xfId="40760"/>
    <cellStyle name="Zarez 4 8 2 7 3" xfId="40761"/>
    <cellStyle name="Zarez 4 8 2 7 3 2" xfId="40762"/>
    <cellStyle name="Zarez 4 8 2 7 4" xfId="40763"/>
    <cellStyle name="Zarez 4 8 2 8" xfId="40764"/>
    <cellStyle name="Zarez 4 8 2 8 2" xfId="40765"/>
    <cellStyle name="Zarez 4 8 2 9" xfId="40766"/>
    <cellStyle name="Zarez 4 8 2 9 2" xfId="40767"/>
    <cellStyle name="Zarez 4 8 3" xfId="40768"/>
    <cellStyle name="Zarez 4 8 3 10" xfId="40769"/>
    <cellStyle name="Zarez 4 8 3 11" xfId="40770"/>
    <cellStyle name="Zarez 4 8 3 2" xfId="40771"/>
    <cellStyle name="Zarez 4 8 3 2 2" xfId="40772"/>
    <cellStyle name="Zarez 4 8 3 2 2 2" xfId="40773"/>
    <cellStyle name="Zarez 4 8 3 2 3" xfId="40774"/>
    <cellStyle name="Zarez 4 8 3 2 3 2" xfId="40775"/>
    <cellStyle name="Zarez 4 8 3 2 4" xfId="40776"/>
    <cellStyle name="Zarez 4 8 3 2 5" xfId="40777"/>
    <cellStyle name="Zarez 4 8 3 3" xfId="40778"/>
    <cellStyle name="Zarez 4 8 3 3 2" xfId="40779"/>
    <cellStyle name="Zarez 4 8 3 3 2 2" xfId="40780"/>
    <cellStyle name="Zarez 4 8 3 3 3" xfId="40781"/>
    <cellStyle name="Zarez 4 8 3 3 3 2" xfId="40782"/>
    <cellStyle name="Zarez 4 8 3 3 4" xfId="40783"/>
    <cellStyle name="Zarez 4 8 3 3 5" xfId="40784"/>
    <cellStyle name="Zarez 4 8 3 4" xfId="40785"/>
    <cellStyle name="Zarez 4 8 3 4 2" xfId="40786"/>
    <cellStyle name="Zarez 4 8 3 4 2 2" xfId="40787"/>
    <cellStyle name="Zarez 4 8 3 4 3" xfId="40788"/>
    <cellStyle name="Zarez 4 8 3 4 3 2" xfId="40789"/>
    <cellStyle name="Zarez 4 8 3 4 4" xfId="40790"/>
    <cellStyle name="Zarez 4 8 3 4 5" xfId="40791"/>
    <cellStyle name="Zarez 4 8 3 5" xfId="40792"/>
    <cellStyle name="Zarez 4 8 3 5 2" xfId="40793"/>
    <cellStyle name="Zarez 4 8 3 5 2 2" xfId="40794"/>
    <cellStyle name="Zarez 4 8 3 5 3" xfId="40795"/>
    <cellStyle name="Zarez 4 8 3 5 3 2" xfId="40796"/>
    <cellStyle name="Zarez 4 8 3 5 4" xfId="40797"/>
    <cellStyle name="Zarez 4 8 3 5 5" xfId="40798"/>
    <cellStyle name="Zarez 4 8 3 6" xfId="40799"/>
    <cellStyle name="Zarez 4 8 3 6 2" xfId="40800"/>
    <cellStyle name="Zarez 4 8 3 6 2 2" xfId="40801"/>
    <cellStyle name="Zarez 4 8 3 6 3" xfId="40802"/>
    <cellStyle name="Zarez 4 8 3 6 3 2" xfId="40803"/>
    <cellStyle name="Zarez 4 8 3 6 4" xfId="40804"/>
    <cellStyle name="Zarez 4 8 3 7" xfId="40805"/>
    <cellStyle name="Zarez 4 8 3 7 2" xfId="40806"/>
    <cellStyle name="Zarez 4 8 3 7 2 2" xfId="40807"/>
    <cellStyle name="Zarez 4 8 3 7 3" xfId="40808"/>
    <cellStyle name="Zarez 4 8 3 7 3 2" xfId="40809"/>
    <cellStyle name="Zarez 4 8 3 7 4" xfId="40810"/>
    <cellStyle name="Zarez 4 8 3 8" xfId="40811"/>
    <cellStyle name="Zarez 4 8 3 8 2" xfId="40812"/>
    <cellStyle name="Zarez 4 8 3 9" xfId="40813"/>
    <cellStyle name="Zarez 4 8 3 9 2" xfId="40814"/>
    <cellStyle name="Zarez 4 8 4" xfId="40815"/>
    <cellStyle name="Zarez 4 8 4 2" xfId="40816"/>
    <cellStyle name="Zarez 4 8 4 2 2" xfId="40817"/>
    <cellStyle name="Zarez 4 8 4 3" xfId="40818"/>
    <cellStyle name="Zarez 4 8 4 3 2" xfId="40819"/>
    <cellStyle name="Zarez 4 8 4 4" xfId="40820"/>
    <cellStyle name="Zarez 4 8 4 5" xfId="40821"/>
    <cellStyle name="Zarez 4 8 5" xfId="40822"/>
    <cellStyle name="Zarez 4 8 5 2" xfId="40823"/>
    <cellStyle name="Zarez 4 8 5 2 2" xfId="40824"/>
    <cellStyle name="Zarez 4 8 5 3" xfId="40825"/>
    <cellStyle name="Zarez 4 8 5 3 2" xfId="40826"/>
    <cellStyle name="Zarez 4 8 5 4" xfId="40827"/>
    <cellStyle name="Zarez 4 8 5 5" xfId="40828"/>
    <cellStyle name="Zarez 4 8 6" xfId="40829"/>
    <cellStyle name="Zarez 4 8 6 2" xfId="40830"/>
    <cellStyle name="Zarez 4 8 6 2 2" xfId="40831"/>
    <cellStyle name="Zarez 4 8 6 3" xfId="40832"/>
    <cellStyle name="Zarez 4 8 6 3 2" xfId="40833"/>
    <cellStyle name="Zarez 4 8 6 4" xfId="40834"/>
    <cellStyle name="Zarez 4 8 6 5" xfId="40835"/>
    <cellStyle name="Zarez 4 8 7" xfId="40836"/>
    <cellStyle name="Zarez 4 8 7 2" xfId="40837"/>
    <cellStyle name="Zarez 4 8 7 2 2" xfId="40838"/>
    <cellStyle name="Zarez 4 8 7 3" xfId="40839"/>
    <cellStyle name="Zarez 4 8 7 3 2" xfId="40840"/>
    <cellStyle name="Zarez 4 8 7 4" xfId="40841"/>
    <cellStyle name="Zarez 4 8 7 5" xfId="40842"/>
    <cellStyle name="Zarez 4 8 8" xfId="40843"/>
    <cellStyle name="Zarez 4 8 8 2" xfId="40844"/>
    <cellStyle name="Zarez 4 8 8 2 2" xfId="40845"/>
    <cellStyle name="Zarez 4 8 8 3" xfId="40846"/>
    <cellStyle name="Zarez 4 8 8 3 2" xfId="40847"/>
    <cellStyle name="Zarez 4 8 8 4" xfId="40848"/>
    <cellStyle name="Zarez 4 8 9" xfId="40849"/>
    <cellStyle name="Zarez 4 8 9 2" xfId="40850"/>
    <cellStyle name="Zarez 4 8 9 2 2" xfId="40851"/>
    <cellStyle name="Zarez 4 8 9 3" xfId="40852"/>
    <cellStyle name="Zarez 4 8 9 3 2" xfId="40853"/>
    <cellStyle name="Zarez 4 8 9 4" xfId="40854"/>
    <cellStyle name="Zarez 4 9" xfId="40855"/>
    <cellStyle name="Zarez 4 9 10" xfId="40856"/>
    <cellStyle name="Zarez 4 9 10 2" xfId="40857"/>
    <cellStyle name="Zarez 4 9 10 2 2" xfId="40858"/>
    <cellStyle name="Zarez 4 9 10 3" xfId="40859"/>
    <cellStyle name="Zarez 4 9 11" xfId="40860"/>
    <cellStyle name="Zarez 4 9 11 2" xfId="40861"/>
    <cellStyle name="Zarez 4 9 12" xfId="40862"/>
    <cellStyle name="Zarez 4 9 12 2" xfId="40863"/>
    <cellStyle name="Zarez 4 9 13" xfId="40864"/>
    <cellStyle name="Zarez 4 9 14" xfId="40865"/>
    <cellStyle name="Zarez 4 9 2" xfId="40866"/>
    <cellStyle name="Zarez 4 9 2 10" xfId="40867"/>
    <cellStyle name="Zarez 4 9 2 11" xfId="40868"/>
    <cellStyle name="Zarez 4 9 2 2" xfId="40869"/>
    <cellStyle name="Zarez 4 9 2 2 2" xfId="40870"/>
    <cellStyle name="Zarez 4 9 2 2 2 2" xfId="40871"/>
    <cellStyle name="Zarez 4 9 2 2 3" xfId="40872"/>
    <cellStyle name="Zarez 4 9 2 2 3 2" xfId="40873"/>
    <cellStyle name="Zarez 4 9 2 2 4" xfId="40874"/>
    <cellStyle name="Zarez 4 9 2 2 5" xfId="40875"/>
    <cellStyle name="Zarez 4 9 2 3" xfId="40876"/>
    <cellStyle name="Zarez 4 9 2 3 2" xfId="40877"/>
    <cellStyle name="Zarez 4 9 2 3 2 2" xfId="40878"/>
    <cellStyle name="Zarez 4 9 2 3 3" xfId="40879"/>
    <cellStyle name="Zarez 4 9 2 3 3 2" xfId="40880"/>
    <cellStyle name="Zarez 4 9 2 3 4" xfId="40881"/>
    <cellStyle name="Zarez 4 9 2 3 5" xfId="40882"/>
    <cellStyle name="Zarez 4 9 2 4" xfId="40883"/>
    <cellStyle name="Zarez 4 9 2 4 2" xfId="40884"/>
    <cellStyle name="Zarez 4 9 2 4 2 2" xfId="40885"/>
    <cellStyle name="Zarez 4 9 2 4 3" xfId="40886"/>
    <cellStyle name="Zarez 4 9 2 4 3 2" xfId="40887"/>
    <cellStyle name="Zarez 4 9 2 4 4" xfId="40888"/>
    <cellStyle name="Zarez 4 9 2 4 5" xfId="40889"/>
    <cellStyle name="Zarez 4 9 2 5" xfId="40890"/>
    <cellStyle name="Zarez 4 9 2 5 2" xfId="40891"/>
    <cellStyle name="Zarez 4 9 2 5 2 2" xfId="40892"/>
    <cellStyle name="Zarez 4 9 2 5 3" xfId="40893"/>
    <cellStyle name="Zarez 4 9 2 5 3 2" xfId="40894"/>
    <cellStyle name="Zarez 4 9 2 5 4" xfId="40895"/>
    <cellStyle name="Zarez 4 9 2 5 5" xfId="40896"/>
    <cellStyle name="Zarez 4 9 2 6" xfId="40897"/>
    <cellStyle name="Zarez 4 9 2 6 2" xfId="40898"/>
    <cellStyle name="Zarez 4 9 2 6 2 2" xfId="40899"/>
    <cellStyle name="Zarez 4 9 2 6 3" xfId="40900"/>
    <cellStyle name="Zarez 4 9 2 6 3 2" xfId="40901"/>
    <cellStyle name="Zarez 4 9 2 6 4" xfId="40902"/>
    <cellStyle name="Zarez 4 9 2 7" xfId="40903"/>
    <cellStyle name="Zarez 4 9 2 7 2" xfId="40904"/>
    <cellStyle name="Zarez 4 9 2 7 2 2" xfId="40905"/>
    <cellStyle name="Zarez 4 9 2 7 3" xfId="40906"/>
    <cellStyle name="Zarez 4 9 2 7 3 2" xfId="40907"/>
    <cellStyle name="Zarez 4 9 2 7 4" xfId="40908"/>
    <cellStyle name="Zarez 4 9 2 8" xfId="40909"/>
    <cellStyle name="Zarez 4 9 2 8 2" xfId="40910"/>
    <cellStyle name="Zarez 4 9 2 9" xfId="40911"/>
    <cellStyle name="Zarez 4 9 2 9 2" xfId="40912"/>
    <cellStyle name="Zarez 4 9 3" xfId="40913"/>
    <cellStyle name="Zarez 4 9 3 2" xfId="40914"/>
    <cellStyle name="Zarez 4 9 3 2 2" xfId="40915"/>
    <cellStyle name="Zarez 4 9 3 3" xfId="40916"/>
    <cellStyle name="Zarez 4 9 3 3 2" xfId="40917"/>
    <cellStyle name="Zarez 4 9 3 4" xfId="40918"/>
    <cellStyle name="Zarez 4 9 3 5" xfId="40919"/>
    <cellStyle name="Zarez 4 9 4" xfId="40920"/>
    <cellStyle name="Zarez 4 9 4 2" xfId="40921"/>
    <cellStyle name="Zarez 4 9 4 2 2" xfId="40922"/>
    <cellStyle name="Zarez 4 9 4 3" xfId="40923"/>
    <cellStyle name="Zarez 4 9 4 3 2" xfId="40924"/>
    <cellStyle name="Zarez 4 9 4 4" xfId="40925"/>
    <cellStyle name="Zarez 4 9 4 5" xfId="40926"/>
    <cellStyle name="Zarez 4 9 5" xfId="40927"/>
    <cellStyle name="Zarez 4 9 5 2" xfId="40928"/>
    <cellStyle name="Zarez 4 9 5 2 2" xfId="40929"/>
    <cellStyle name="Zarez 4 9 5 3" xfId="40930"/>
    <cellStyle name="Zarez 4 9 5 3 2" xfId="40931"/>
    <cellStyle name="Zarez 4 9 5 4" xfId="40932"/>
    <cellStyle name="Zarez 4 9 5 5" xfId="40933"/>
    <cellStyle name="Zarez 4 9 6" xfId="40934"/>
    <cellStyle name="Zarez 4 9 6 2" xfId="40935"/>
    <cellStyle name="Zarez 4 9 6 2 2" xfId="40936"/>
    <cellStyle name="Zarez 4 9 6 3" xfId="40937"/>
    <cellStyle name="Zarez 4 9 6 3 2" xfId="40938"/>
    <cellStyle name="Zarez 4 9 6 4" xfId="40939"/>
    <cellStyle name="Zarez 4 9 6 5" xfId="40940"/>
    <cellStyle name="Zarez 4 9 7" xfId="40941"/>
    <cellStyle name="Zarez 4 9 7 2" xfId="40942"/>
    <cellStyle name="Zarez 4 9 7 2 2" xfId="40943"/>
    <cellStyle name="Zarez 4 9 7 3" xfId="40944"/>
    <cellStyle name="Zarez 4 9 7 3 2" xfId="40945"/>
    <cellStyle name="Zarez 4 9 7 4" xfId="40946"/>
    <cellStyle name="Zarez 4 9 8" xfId="40947"/>
    <cellStyle name="Zarez 4 9 8 2" xfId="40948"/>
    <cellStyle name="Zarez 4 9 8 2 2" xfId="40949"/>
    <cellStyle name="Zarez 4 9 8 3" xfId="40950"/>
    <cellStyle name="Zarez 4 9 8 3 2" xfId="40951"/>
    <cellStyle name="Zarez 4 9 8 4" xfId="40952"/>
    <cellStyle name="Zarez 4 9 9" xfId="40953"/>
    <cellStyle name="Zarez 4 9 9 2" xfId="40954"/>
    <cellStyle name="Zarez 4 9 9 2 2" xfId="40955"/>
    <cellStyle name="Zarez 4 9 9 3" xfId="40956"/>
    <cellStyle name="Zarez 5" xfId="40957"/>
    <cellStyle name="Zarez 5 10" xfId="40958"/>
    <cellStyle name="Zarez 5 10 10" xfId="40959"/>
    <cellStyle name="Zarez 5 10 11" xfId="40960"/>
    <cellStyle name="Zarez 5 10 2" xfId="40961"/>
    <cellStyle name="Zarez 5 10 2 2" xfId="40962"/>
    <cellStyle name="Zarez 5 10 2 2 2" xfId="40963"/>
    <cellStyle name="Zarez 5 10 2 3" xfId="40964"/>
    <cellStyle name="Zarez 5 10 2 3 2" xfId="40965"/>
    <cellStyle name="Zarez 5 10 2 4" xfId="40966"/>
    <cellStyle name="Zarez 5 10 2 5" xfId="40967"/>
    <cellStyle name="Zarez 5 10 3" xfId="40968"/>
    <cellStyle name="Zarez 5 10 3 2" xfId="40969"/>
    <cellStyle name="Zarez 5 10 3 2 2" xfId="40970"/>
    <cellStyle name="Zarez 5 10 3 3" xfId="40971"/>
    <cellStyle name="Zarez 5 10 3 3 2" xfId="40972"/>
    <cellStyle name="Zarez 5 10 3 4" xfId="40973"/>
    <cellStyle name="Zarez 5 10 3 5" xfId="40974"/>
    <cellStyle name="Zarez 5 10 4" xfId="40975"/>
    <cellStyle name="Zarez 5 10 4 2" xfId="40976"/>
    <cellStyle name="Zarez 5 10 4 2 2" xfId="40977"/>
    <cellStyle name="Zarez 5 10 4 3" xfId="40978"/>
    <cellStyle name="Zarez 5 10 4 3 2" xfId="40979"/>
    <cellStyle name="Zarez 5 10 4 4" xfId="40980"/>
    <cellStyle name="Zarez 5 10 4 5" xfId="40981"/>
    <cellStyle name="Zarez 5 10 5" xfId="40982"/>
    <cellStyle name="Zarez 5 10 5 2" xfId="40983"/>
    <cellStyle name="Zarez 5 10 5 2 2" xfId="40984"/>
    <cellStyle name="Zarez 5 10 5 3" xfId="40985"/>
    <cellStyle name="Zarez 5 10 5 3 2" xfId="40986"/>
    <cellStyle name="Zarez 5 10 5 4" xfId="40987"/>
    <cellStyle name="Zarez 5 10 5 5" xfId="40988"/>
    <cellStyle name="Zarez 5 10 6" xfId="40989"/>
    <cellStyle name="Zarez 5 10 6 2" xfId="40990"/>
    <cellStyle name="Zarez 5 10 6 2 2" xfId="40991"/>
    <cellStyle name="Zarez 5 10 6 3" xfId="40992"/>
    <cellStyle name="Zarez 5 10 6 3 2" xfId="40993"/>
    <cellStyle name="Zarez 5 10 6 4" xfId="40994"/>
    <cellStyle name="Zarez 5 10 7" xfId="40995"/>
    <cellStyle name="Zarez 5 10 7 2" xfId="40996"/>
    <cellStyle name="Zarez 5 10 7 2 2" xfId="40997"/>
    <cellStyle name="Zarez 5 10 7 3" xfId="40998"/>
    <cellStyle name="Zarez 5 10 7 3 2" xfId="40999"/>
    <cellStyle name="Zarez 5 10 7 4" xfId="41000"/>
    <cellStyle name="Zarez 5 10 8" xfId="41001"/>
    <cellStyle name="Zarez 5 10 8 2" xfId="41002"/>
    <cellStyle name="Zarez 5 10 9" xfId="41003"/>
    <cellStyle name="Zarez 5 10 9 2" xfId="41004"/>
    <cellStyle name="Zarez 5 11" xfId="41005"/>
    <cellStyle name="Zarez 5 11 10" xfId="41006"/>
    <cellStyle name="Zarez 5 11 11" xfId="41007"/>
    <cellStyle name="Zarez 5 11 2" xfId="41008"/>
    <cellStyle name="Zarez 5 11 2 2" xfId="41009"/>
    <cellStyle name="Zarez 5 11 2 2 2" xfId="41010"/>
    <cellStyle name="Zarez 5 11 2 3" xfId="41011"/>
    <cellStyle name="Zarez 5 11 2 3 2" xfId="41012"/>
    <cellStyle name="Zarez 5 11 2 4" xfId="41013"/>
    <cellStyle name="Zarez 5 11 2 5" xfId="41014"/>
    <cellStyle name="Zarez 5 11 3" xfId="41015"/>
    <cellStyle name="Zarez 5 11 3 2" xfId="41016"/>
    <cellStyle name="Zarez 5 11 3 2 2" xfId="41017"/>
    <cellStyle name="Zarez 5 11 3 3" xfId="41018"/>
    <cellStyle name="Zarez 5 11 3 3 2" xfId="41019"/>
    <cellStyle name="Zarez 5 11 3 4" xfId="41020"/>
    <cellStyle name="Zarez 5 11 3 5" xfId="41021"/>
    <cellStyle name="Zarez 5 11 4" xfId="41022"/>
    <cellStyle name="Zarez 5 11 4 2" xfId="41023"/>
    <cellStyle name="Zarez 5 11 4 2 2" xfId="41024"/>
    <cellStyle name="Zarez 5 11 4 3" xfId="41025"/>
    <cellStyle name="Zarez 5 11 4 3 2" xfId="41026"/>
    <cellStyle name="Zarez 5 11 4 4" xfId="41027"/>
    <cellStyle name="Zarez 5 11 4 5" xfId="41028"/>
    <cellStyle name="Zarez 5 11 5" xfId="41029"/>
    <cellStyle name="Zarez 5 11 5 2" xfId="41030"/>
    <cellStyle name="Zarez 5 11 5 2 2" xfId="41031"/>
    <cellStyle name="Zarez 5 11 5 3" xfId="41032"/>
    <cellStyle name="Zarez 5 11 5 3 2" xfId="41033"/>
    <cellStyle name="Zarez 5 11 5 4" xfId="41034"/>
    <cellStyle name="Zarez 5 11 5 5" xfId="41035"/>
    <cellStyle name="Zarez 5 11 6" xfId="41036"/>
    <cellStyle name="Zarez 5 11 6 2" xfId="41037"/>
    <cellStyle name="Zarez 5 11 6 2 2" xfId="41038"/>
    <cellStyle name="Zarez 5 11 6 3" xfId="41039"/>
    <cellStyle name="Zarez 5 11 6 3 2" xfId="41040"/>
    <cellStyle name="Zarez 5 11 6 4" xfId="41041"/>
    <cellStyle name="Zarez 5 11 7" xfId="41042"/>
    <cellStyle name="Zarez 5 11 7 2" xfId="41043"/>
    <cellStyle name="Zarez 5 11 7 2 2" xfId="41044"/>
    <cellStyle name="Zarez 5 11 7 3" xfId="41045"/>
    <cellStyle name="Zarez 5 11 7 3 2" xfId="41046"/>
    <cellStyle name="Zarez 5 11 7 4" xfId="41047"/>
    <cellStyle name="Zarez 5 11 8" xfId="41048"/>
    <cellStyle name="Zarez 5 11 8 2" xfId="41049"/>
    <cellStyle name="Zarez 5 11 9" xfId="41050"/>
    <cellStyle name="Zarez 5 11 9 2" xfId="41051"/>
    <cellStyle name="Zarez 5 12" xfId="41052"/>
    <cellStyle name="Zarez 5 12 10" xfId="41053"/>
    <cellStyle name="Zarez 5 12 11" xfId="41054"/>
    <cellStyle name="Zarez 5 12 2" xfId="41055"/>
    <cellStyle name="Zarez 5 12 2 2" xfId="41056"/>
    <cellStyle name="Zarez 5 12 2 2 2" xfId="41057"/>
    <cellStyle name="Zarez 5 12 2 3" xfId="41058"/>
    <cellStyle name="Zarez 5 12 2 3 2" xfId="41059"/>
    <cellStyle name="Zarez 5 12 2 4" xfId="41060"/>
    <cellStyle name="Zarez 5 12 2 5" xfId="41061"/>
    <cellStyle name="Zarez 5 12 3" xfId="41062"/>
    <cellStyle name="Zarez 5 12 3 2" xfId="41063"/>
    <cellStyle name="Zarez 5 12 3 2 2" xfId="41064"/>
    <cellStyle name="Zarez 5 12 3 3" xfId="41065"/>
    <cellStyle name="Zarez 5 12 3 3 2" xfId="41066"/>
    <cellStyle name="Zarez 5 12 3 4" xfId="41067"/>
    <cellStyle name="Zarez 5 12 3 5" xfId="41068"/>
    <cellStyle name="Zarez 5 12 4" xfId="41069"/>
    <cellStyle name="Zarez 5 12 4 2" xfId="41070"/>
    <cellStyle name="Zarez 5 12 4 2 2" xfId="41071"/>
    <cellStyle name="Zarez 5 12 4 3" xfId="41072"/>
    <cellStyle name="Zarez 5 12 4 3 2" xfId="41073"/>
    <cellStyle name="Zarez 5 12 4 4" xfId="41074"/>
    <cellStyle name="Zarez 5 12 4 5" xfId="41075"/>
    <cellStyle name="Zarez 5 12 5" xfId="41076"/>
    <cellStyle name="Zarez 5 12 5 2" xfId="41077"/>
    <cellStyle name="Zarez 5 12 5 2 2" xfId="41078"/>
    <cellStyle name="Zarez 5 12 5 3" xfId="41079"/>
    <cellStyle name="Zarez 5 12 5 3 2" xfId="41080"/>
    <cellStyle name="Zarez 5 12 5 4" xfId="41081"/>
    <cellStyle name="Zarez 5 12 5 5" xfId="41082"/>
    <cellStyle name="Zarez 5 12 6" xfId="41083"/>
    <cellStyle name="Zarez 5 12 6 2" xfId="41084"/>
    <cellStyle name="Zarez 5 12 6 2 2" xfId="41085"/>
    <cellStyle name="Zarez 5 12 6 3" xfId="41086"/>
    <cellStyle name="Zarez 5 12 6 3 2" xfId="41087"/>
    <cellStyle name="Zarez 5 12 6 4" xfId="41088"/>
    <cellStyle name="Zarez 5 12 7" xfId="41089"/>
    <cellStyle name="Zarez 5 12 7 2" xfId="41090"/>
    <cellStyle name="Zarez 5 12 7 2 2" xfId="41091"/>
    <cellStyle name="Zarez 5 12 7 3" xfId="41092"/>
    <cellStyle name="Zarez 5 12 7 3 2" xfId="41093"/>
    <cellStyle name="Zarez 5 12 7 4" xfId="41094"/>
    <cellStyle name="Zarez 5 12 8" xfId="41095"/>
    <cellStyle name="Zarez 5 12 8 2" xfId="41096"/>
    <cellStyle name="Zarez 5 12 9" xfId="41097"/>
    <cellStyle name="Zarez 5 12 9 2" xfId="41098"/>
    <cellStyle name="Zarez 5 13" xfId="41099"/>
    <cellStyle name="Zarez 5 13 2" xfId="41100"/>
    <cellStyle name="Zarez 5 13 2 2" xfId="41101"/>
    <cellStyle name="Zarez 5 13 3" xfId="41102"/>
    <cellStyle name="Zarez 5 13 3 2" xfId="41103"/>
    <cellStyle name="Zarez 5 13 4" xfId="41104"/>
    <cellStyle name="Zarez 5 13 5" xfId="41105"/>
    <cellStyle name="Zarez 5 14" xfId="41106"/>
    <cellStyle name="Zarez 5 14 2" xfId="41107"/>
    <cellStyle name="Zarez 5 14 2 2" xfId="41108"/>
    <cellStyle name="Zarez 5 14 3" xfId="41109"/>
    <cellStyle name="Zarez 5 14 3 2" xfId="41110"/>
    <cellStyle name="Zarez 5 14 4" xfId="41111"/>
    <cellStyle name="Zarez 5 14 5" xfId="41112"/>
    <cellStyle name="Zarez 5 15" xfId="41113"/>
    <cellStyle name="Zarez 5 15 2" xfId="41114"/>
    <cellStyle name="Zarez 5 15 2 2" xfId="41115"/>
    <cellStyle name="Zarez 5 15 3" xfId="41116"/>
    <cellStyle name="Zarez 5 15 3 2" xfId="41117"/>
    <cellStyle name="Zarez 5 15 4" xfId="41118"/>
    <cellStyle name="Zarez 5 15 5" xfId="41119"/>
    <cellStyle name="Zarez 5 16" xfId="41120"/>
    <cellStyle name="Zarez 5 16 2" xfId="41121"/>
    <cellStyle name="Zarez 5 16 2 2" xfId="41122"/>
    <cellStyle name="Zarez 5 16 3" xfId="41123"/>
    <cellStyle name="Zarez 5 16 3 2" xfId="41124"/>
    <cellStyle name="Zarez 5 16 4" xfId="41125"/>
    <cellStyle name="Zarez 5 16 5" xfId="41126"/>
    <cellStyle name="Zarez 5 17" xfId="41127"/>
    <cellStyle name="Zarez 5 17 2" xfId="41128"/>
    <cellStyle name="Zarez 5 17 2 2" xfId="41129"/>
    <cellStyle name="Zarez 5 17 3" xfId="41130"/>
    <cellStyle name="Zarez 5 17 3 2" xfId="41131"/>
    <cellStyle name="Zarez 5 17 4" xfId="41132"/>
    <cellStyle name="Zarez 5 18" xfId="41133"/>
    <cellStyle name="Zarez 5 18 2" xfId="41134"/>
    <cellStyle name="Zarez 5 18 2 2" xfId="41135"/>
    <cellStyle name="Zarez 5 18 3" xfId="41136"/>
    <cellStyle name="Zarez 5 18 3 2" xfId="41137"/>
    <cellStyle name="Zarez 5 18 4" xfId="41138"/>
    <cellStyle name="Zarez 5 19" xfId="41139"/>
    <cellStyle name="Zarez 5 19 2" xfId="41140"/>
    <cellStyle name="Zarez 5 2" xfId="41141"/>
    <cellStyle name="Zarez 5 2 10" xfId="41142"/>
    <cellStyle name="Zarez 5 2 10 2" xfId="41143"/>
    <cellStyle name="Zarez 5 2 10 2 2" xfId="41144"/>
    <cellStyle name="Zarez 5 2 10 3" xfId="41145"/>
    <cellStyle name="Zarez 5 2 11" xfId="41146"/>
    <cellStyle name="Zarez 5 2 11 2" xfId="41147"/>
    <cellStyle name="Zarez 5 2 11 2 2" xfId="41148"/>
    <cellStyle name="Zarez 5 2 11 3" xfId="41149"/>
    <cellStyle name="Zarez 5 2 12" xfId="41150"/>
    <cellStyle name="Zarez 5 2 12 2" xfId="41151"/>
    <cellStyle name="Zarez 5 2 13" xfId="41152"/>
    <cellStyle name="Zarez 5 2 13 2" xfId="41153"/>
    <cellStyle name="Zarez 5 2 14" xfId="41154"/>
    <cellStyle name="Zarez 5 2 15" xfId="41155"/>
    <cellStyle name="Zarez 5 2 2" xfId="41156"/>
    <cellStyle name="Zarez 5 2 2 10" xfId="41157"/>
    <cellStyle name="Zarez 5 2 2 11" xfId="41158"/>
    <cellStyle name="Zarez 5 2 2 2" xfId="41159"/>
    <cellStyle name="Zarez 5 2 2 2 2" xfId="41160"/>
    <cellStyle name="Zarez 5 2 2 2 2 2" xfId="41161"/>
    <cellStyle name="Zarez 5 2 2 2 3" xfId="41162"/>
    <cellStyle name="Zarez 5 2 2 2 3 2" xfId="41163"/>
    <cellStyle name="Zarez 5 2 2 2 4" xfId="41164"/>
    <cellStyle name="Zarez 5 2 2 2 5" xfId="41165"/>
    <cellStyle name="Zarez 5 2 2 3" xfId="41166"/>
    <cellStyle name="Zarez 5 2 2 3 2" xfId="41167"/>
    <cellStyle name="Zarez 5 2 2 3 2 2" xfId="41168"/>
    <cellStyle name="Zarez 5 2 2 3 3" xfId="41169"/>
    <cellStyle name="Zarez 5 2 2 3 3 2" xfId="41170"/>
    <cellStyle name="Zarez 5 2 2 3 4" xfId="41171"/>
    <cellStyle name="Zarez 5 2 2 3 5" xfId="41172"/>
    <cellStyle name="Zarez 5 2 2 4" xfId="41173"/>
    <cellStyle name="Zarez 5 2 2 4 2" xfId="41174"/>
    <cellStyle name="Zarez 5 2 2 4 2 2" xfId="41175"/>
    <cellStyle name="Zarez 5 2 2 4 3" xfId="41176"/>
    <cellStyle name="Zarez 5 2 2 4 3 2" xfId="41177"/>
    <cellStyle name="Zarez 5 2 2 4 4" xfId="41178"/>
    <cellStyle name="Zarez 5 2 2 4 5" xfId="41179"/>
    <cellStyle name="Zarez 5 2 2 5" xfId="41180"/>
    <cellStyle name="Zarez 5 2 2 5 2" xfId="41181"/>
    <cellStyle name="Zarez 5 2 2 5 2 2" xfId="41182"/>
    <cellStyle name="Zarez 5 2 2 5 3" xfId="41183"/>
    <cellStyle name="Zarez 5 2 2 5 3 2" xfId="41184"/>
    <cellStyle name="Zarez 5 2 2 5 4" xfId="41185"/>
    <cellStyle name="Zarez 5 2 2 5 5" xfId="41186"/>
    <cellStyle name="Zarez 5 2 2 6" xfId="41187"/>
    <cellStyle name="Zarez 5 2 2 6 2" xfId="41188"/>
    <cellStyle name="Zarez 5 2 2 6 2 2" xfId="41189"/>
    <cellStyle name="Zarez 5 2 2 6 3" xfId="41190"/>
    <cellStyle name="Zarez 5 2 2 6 3 2" xfId="41191"/>
    <cellStyle name="Zarez 5 2 2 6 4" xfId="41192"/>
    <cellStyle name="Zarez 5 2 2 7" xfId="41193"/>
    <cellStyle name="Zarez 5 2 2 7 2" xfId="41194"/>
    <cellStyle name="Zarez 5 2 2 7 2 2" xfId="41195"/>
    <cellStyle name="Zarez 5 2 2 7 3" xfId="41196"/>
    <cellStyle name="Zarez 5 2 2 7 3 2" xfId="41197"/>
    <cellStyle name="Zarez 5 2 2 7 4" xfId="41198"/>
    <cellStyle name="Zarez 5 2 2 8" xfId="41199"/>
    <cellStyle name="Zarez 5 2 2 8 2" xfId="41200"/>
    <cellStyle name="Zarez 5 2 2 9" xfId="41201"/>
    <cellStyle name="Zarez 5 2 2 9 2" xfId="41202"/>
    <cellStyle name="Zarez 5 2 3" xfId="41203"/>
    <cellStyle name="Zarez 5 2 3 10" xfId="41204"/>
    <cellStyle name="Zarez 5 2 3 11" xfId="41205"/>
    <cellStyle name="Zarez 5 2 3 2" xfId="41206"/>
    <cellStyle name="Zarez 5 2 3 2 2" xfId="41207"/>
    <cellStyle name="Zarez 5 2 3 2 2 2" xfId="41208"/>
    <cellStyle name="Zarez 5 2 3 2 3" xfId="41209"/>
    <cellStyle name="Zarez 5 2 3 2 3 2" xfId="41210"/>
    <cellStyle name="Zarez 5 2 3 2 4" xfId="41211"/>
    <cellStyle name="Zarez 5 2 3 2 5" xfId="41212"/>
    <cellStyle name="Zarez 5 2 3 3" xfId="41213"/>
    <cellStyle name="Zarez 5 2 3 3 2" xfId="41214"/>
    <cellStyle name="Zarez 5 2 3 3 2 2" xfId="41215"/>
    <cellStyle name="Zarez 5 2 3 3 3" xfId="41216"/>
    <cellStyle name="Zarez 5 2 3 3 3 2" xfId="41217"/>
    <cellStyle name="Zarez 5 2 3 3 4" xfId="41218"/>
    <cellStyle name="Zarez 5 2 3 3 5" xfId="41219"/>
    <cellStyle name="Zarez 5 2 3 4" xfId="41220"/>
    <cellStyle name="Zarez 5 2 3 4 2" xfId="41221"/>
    <cellStyle name="Zarez 5 2 3 4 2 2" xfId="41222"/>
    <cellStyle name="Zarez 5 2 3 4 3" xfId="41223"/>
    <cellStyle name="Zarez 5 2 3 4 3 2" xfId="41224"/>
    <cellStyle name="Zarez 5 2 3 4 4" xfId="41225"/>
    <cellStyle name="Zarez 5 2 3 4 5" xfId="41226"/>
    <cellStyle name="Zarez 5 2 3 5" xfId="41227"/>
    <cellStyle name="Zarez 5 2 3 5 2" xfId="41228"/>
    <cellStyle name="Zarez 5 2 3 5 2 2" xfId="41229"/>
    <cellStyle name="Zarez 5 2 3 5 3" xfId="41230"/>
    <cellStyle name="Zarez 5 2 3 5 3 2" xfId="41231"/>
    <cellStyle name="Zarez 5 2 3 5 4" xfId="41232"/>
    <cellStyle name="Zarez 5 2 3 5 5" xfId="41233"/>
    <cellStyle name="Zarez 5 2 3 6" xfId="41234"/>
    <cellStyle name="Zarez 5 2 3 6 2" xfId="41235"/>
    <cellStyle name="Zarez 5 2 3 6 2 2" xfId="41236"/>
    <cellStyle name="Zarez 5 2 3 6 3" xfId="41237"/>
    <cellStyle name="Zarez 5 2 3 6 3 2" xfId="41238"/>
    <cellStyle name="Zarez 5 2 3 6 4" xfId="41239"/>
    <cellStyle name="Zarez 5 2 3 7" xfId="41240"/>
    <cellStyle name="Zarez 5 2 3 7 2" xfId="41241"/>
    <cellStyle name="Zarez 5 2 3 7 2 2" xfId="41242"/>
    <cellStyle name="Zarez 5 2 3 7 3" xfId="41243"/>
    <cellStyle name="Zarez 5 2 3 7 3 2" xfId="41244"/>
    <cellStyle name="Zarez 5 2 3 7 4" xfId="41245"/>
    <cellStyle name="Zarez 5 2 3 8" xfId="41246"/>
    <cellStyle name="Zarez 5 2 3 8 2" xfId="41247"/>
    <cellStyle name="Zarez 5 2 3 9" xfId="41248"/>
    <cellStyle name="Zarez 5 2 3 9 2" xfId="41249"/>
    <cellStyle name="Zarez 5 2 4" xfId="41250"/>
    <cellStyle name="Zarez 5 2 4 10" xfId="41251"/>
    <cellStyle name="Zarez 5 2 4 11" xfId="41252"/>
    <cellStyle name="Zarez 5 2 4 2" xfId="41253"/>
    <cellStyle name="Zarez 5 2 4 2 2" xfId="41254"/>
    <cellStyle name="Zarez 5 2 4 2 2 2" xfId="41255"/>
    <cellStyle name="Zarez 5 2 4 2 3" xfId="41256"/>
    <cellStyle name="Zarez 5 2 4 2 3 2" xfId="41257"/>
    <cellStyle name="Zarez 5 2 4 2 4" xfId="41258"/>
    <cellStyle name="Zarez 5 2 4 2 5" xfId="41259"/>
    <cellStyle name="Zarez 5 2 4 3" xfId="41260"/>
    <cellStyle name="Zarez 5 2 4 3 2" xfId="41261"/>
    <cellStyle name="Zarez 5 2 4 3 2 2" xfId="41262"/>
    <cellStyle name="Zarez 5 2 4 3 3" xfId="41263"/>
    <cellStyle name="Zarez 5 2 4 3 3 2" xfId="41264"/>
    <cellStyle name="Zarez 5 2 4 3 4" xfId="41265"/>
    <cellStyle name="Zarez 5 2 4 3 5" xfId="41266"/>
    <cellStyle name="Zarez 5 2 4 4" xfId="41267"/>
    <cellStyle name="Zarez 5 2 4 4 2" xfId="41268"/>
    <cellStyle name="Zarez 5 2 4 4 2 2" xfId="41269"/>
    <cellStyle name="Zarez 5 2 4 4 3" xfId="41270"/>
    <cellStyle name="Zarez 5 2 4 4 3 2" xfId="41271"/>
    <cellStyle name="Zarez 5 2 4 4 4" xfId="41272"/>
    <cellStyle name="Zarez 5 2 4 4 5" xfId="41273"/>
    <cellStyle name="Zarez 5 2 4 5" xfId="41274"/>
    <cellStyle name="Zarez 5 2 4 5 2" xfId="41275"/>
    <cellStyle name="Zarez 5 2 4 5 2 2" xfId="41276"/>
    <cellStyle name="Zarez 5 2 4 5 3" xfId="41277"/>
    <cellStyle name="Zarez 5 2 4 5 3 2" xfId="41278"/>
    <cellStyle name="Zarez 5 2 4 5 4" xfId="41279"/>
    <cellStyle name="Zarez 5 2 4 5 5" xfId="41280"/>
    <cellStyle name="Zarez 5 2 4 6" xfId="41281"/>
    <cellStyle name="Zarez 5 2 4 6 2" xfId="41282"/>
    <cellStyle name="Zarez 5 2 4 6 2 2" xfId="41283"/>
    <cellStyle name="Zarez 5 2 4 6 3" xfId="41284"/>
    <cellStyle name="Zarez 5 2 4 6 3 2" xfId="41285"/>
    <cellStyle name="Zarez 5 2 4 6 4" xfId="41286"/>
    <cellStyle name="Zarez 5 2 4 7" xfId="41287"/>
    <cellStyle name="Zarez 5 2 4 7 2" xfId="41288"/>
    <cellStyle name="Zarez 5 2 4 7 2 2" xfId="41289"/>
    <cellStyle name="Zarez 5 2 4 7 3" xfId="41290"/>
    <cellStyle name="Zarez 5 2 4 7 3 2" xfId="41291"/>
    <cellStyle name="Zarez 5 2 4 7 4" xfId="41292"/>
    <cellStyle name="Zarez 5 2 4 8" xfId="41293"/>
    <cellStyle name="Zarez 5 2 4 8 2" xfId="41294"/>
    <cellStyle name="Zarez 5 2 4 9" xfId="41295"/>
    <cellStyle name="Zarez 5 2 4 9 2" xfId="41296"/>
    <cellStyle name="Zarez 5 2 5" xfId="41297"/>
    <cellStyle name="Zarez 5 2 5 10" xfId="41298"/>
    <cellStyle name="Zarez 5 2 5 11" xfId="41299"/>
    <cellStyle name="Zarez 5 2 5 2" xfId="41300"/>
    <cellStyle name="Zarez 5 2 5 2 2" xfId="41301"/>
    <cellStyle name="Zarez 5 2 5 2 2 2" xfId="41302"/>
    <cellStyle name="Zarez 5 2 5 2 3" xfId="41303"/>
    <cellStyle name="Zarez 5 2 5 2 3 2" xfId="41304"/>
    <cellStyle name="Zarez 5 2 5 2 4" xfId="41305"/>
    <cellStyle name="Zarez 5 2 5 2 5" xfId="41306"/>
    <cellStyle name="Zarez 5 2 5 3" xfId="41307"/>
    <cellStyle name="Zarez 5 2 5 3 2" xfId="41308"/>
    <cellStyle name="Zarez 5 2 5 3 2 2" xfId="41309"/>
    <cellStyle name="Zarez 5 2 5 3 3" xfId="41310"/>
    <cellStyle name="Zarez 5 2 5 3 3 2" xfId="41311"/>
    <cellStyle name="Zarez 5 2 5 3 4" xfId="41312"/>
    <cellStyle name="Zarez 5 2 5 3 5" xfId="41313"/>
    <cellStyle name="Zarez 5 2 5 4" xfId="41314"/>
    <cellStyle name="Zarez 5 2 5 4 2" xfId="41315"/>
    <cellStyle name="Zarez 5 2 5 4 2 2" xfId="41316"/>
    <cellStyle name="Zarez 5 2 5 4 3" xfId="41317"/>
    <cellStyle name="Zarez 5 2 5 4 3 2" xfId="41318"/>
    <cellStyle name="Zarez 5 2 5 4 4" xfId="41319"/>
    <cellStyle name="Zarez 5 2 5 4 5" xfId="41320"/>
    <cellStyle name="Zarez 5 2 5 5" xfId="41321"/>
    <cellStyle name="Zarez 5 2 5 5 2" xfId="41322"/>
    <cellStyle name="Zarez 5 2 5 5 2 2" xfId="41323"/>
    <cellStyle name="Zarez 5 2 5 5 3" xfId="41324"/>
    <cellStyle name="Zarez 5 2 5 5 3 2" xfId="41325"/>
    <cellStyle name="Zarez 5 2 5 5 4" xfId="41326"/>
    <cellStyle name="Zarez 5 2 5 5 5" xfId="41327"/>
    <cellStyle name="Zarez 5 2 5 6" xfId="41328"/>
    <cellStyle name="Zarez 5 2 5 6 2" xfId="41329"/>
    <cellStyle name="Zarez 5 2 5 6 2 2" xfId="41330"/>
    <cellStyle name="Zarez 5 2 5 6 3" xfId="41331"/>
    <cellStyle name="Zarez 5 2 5 6 3 2" xfId="41332"/>
    <cellStyle name="Zarez 5 2 5 6 4" xfId="41333"/>
    <cellStyle name="Zarez 5 2 5 7" xfId="41334"/>
    <cellStyle name="Zarez 5 2 5 7 2" xfId="41335"/>
    <cellStyle name="Zarez 5 2 5 7 2 2" xfId="41336"/>
    <cellStyle name="Zarez 5 2 5 7 3" xfId="41337"/>
    <cellStyle name="Zarez 5 2 5 7 3 2" xfId="41338"/>
    <cellStyle name="Zarez 5 2 5 7 4" xfId="41339"/>
    <cellStyle name="Zarez 5 2 5 8" xfId="41340"/>
    <cellStyle name="Zarez 5 2 5 8 2" xfId="41341"/>
    <cellStyle name="Zarez 5 2 5 9" xfId="41342"/>
    <cellStyle name="Zarez 5 2 5 9 2" xfId="41343"/>
    <cellStyle name="Zarez 5 2 6" xfId="41344"/>
    <cellStyle name="Zarez 5 2 6 10" xfId="41345"/>
    <cellStyle name="Zarez 5 2 6 11" xfId="41346"/>
    <cellStyle name="Zarez 5 2 6 2" xfId="41347"/>
    <cellStyle name="Zarez 5 2 6 2 2" xfId="41348"/>
    <cellStyle name="Zarez 5 2 6 2 2 2" xfId="41349"/>
    <cellStyle name="Zarez 5 2 6 2 3" xfId="41350"/>
    <cellStyle name="Zarez 5 2 6 2 3 2" xfId="41351"/>
    <cellStyle name="Zarez 5 2 6 2 4" xfId="41352"/>
    <cellStyle name="Zarez 5 2 6 2 5" xfId="41353"/>
    <cellStyle name="Zarez 5 2 6 3" xfId="41354"/>
    <cellStyle name="Zarez 5 2 6 3 2" xfId="41355"/>
    <cellStyle name="Zarez 5 2 6 3 2 2" xfId="41356"/>
    <cellStyle name="Zarez 5 2 6 3 3" xfId="41357"/>
    <cellStyle name="Zarez 5 2 6 3 3 2" xfId="41358"/>
    <cellStyle name="Zarez 5 2 6 3 4" xfId="41359"/>
    <cellStyle name="Zarez 5 2 6 3 5" xfId="41360"/>
    <cellStyle name="Zarez 5 2 6 4" xfId="41361"/>
    <cellStyle name="Zarez 5 2 6 4 2" xfId="41362"/>
    <cellStyle name="Zarez 5 2 6 4 2 2" xfId="41363"/>
    <cellStyle name="Zarez 5 2 6 4 3" xfId="41364"/>
    <cellStyle name="Zarez 5 2 6 4 3 2" xfId="41365"/>
    <cellStyle name="Zarez 5 2 6 4 4" xfId="41366"/>
    <cellStyle name="Zarez 5 2 6 4 5" xfId="41367"/>
    <cellStyle name="Zarez 5 2 6 5" xfId="41368"/>
    <cellStyle name="Zarez 5 2 6 5 2" xfId="41369"/>
    <cellStyle name="Zarez 5 2 6 5 2 2" xfId="41370"/>
    <cellStyle name="Zarez 5 2 6 5 3" xfId="41371"/>
    <cellStyle name="Zarez 5 2 6 5 3 2" xfId="41372"/>
    <cellStyle name="Zarez 5 2 6 5 4" xfId="41373"/>
    <cellStyle name="Zarez 5 2 6 5 5" xfId="41374"/>
    <cellStyle name="Zarez 5 2 6 6" xfId="41375"/>
    <cellStyle name="Zarez 5 2 6 6 2" xfId="41376"/>
    <cellStyle name="Zarez 5 2 6 6 2 2" xfId="41377"/>
    <cellStyle name="Zarez 5 2 6 6 3" xfId="41378"/>
    <cellStyle name="Zarez 5 2 6 6 3 2" xfId="41379"/>
    <cellStyle name="Zarez 5 2 6 6 4" xfId="41380"/>
    <cellStyle name="Zarez 5 2 6 7" xfId="41381"/>
    <cellStyle name="Zarez 5 2 6 7 2" xfId="41382"/>
    <cellStyle name="Zarez 5 2 6 7 2 2" xfId="41383"/>
    <cellStyle name="Zarez 5 2 6 7 3" xfId="41384"/>
    <cellStyle name="Zarez 5 2 6 7 3 2" xfId="41385"/>
    <cellStyle name="Zarez 5 2 6 7 4" xfId="41386"/>
    <cellStyle name="Zarez 5 2 6 8" xfId="41387"/>
    <cellStyle name="Zarez 5 2 6 8 2" xfId="41388"/>
    <cellStyle name="Zarez 5 2 6 9" xfId="41389"/>
    <cellStyle name="Zarez 5 2 6 9 2" xfId="41390"/>
    <cellStyle name="Zarez 5 2 7" xfId="41391"/>
    <cellStyle name="Zarez 5 2 7 10" xfId="41392"/>
    <cellStyle name="Zarez 5 2 7 11" xfId="41393"/>
    <cellStyle name="Zarez 5 2 7 2" xfId="41394"/>
    <cellStyle name="Zarez 5 2 7 2 2" xfId="41395"/>
    <cellStyle name="Zarez 5 2 7 2 2 2" xfId="41396"/>
    <cellStyle name="Zarez 5 2 7 2 3" xfId="41397"/>
    <cellStyle name="Zarez 5 2 7 2 3 2" xfId="41398"/>
    <cellStyle name="Zarez 5 2 7 2 4" xfId="41399"/>
    <cellStyle name="Zarez 5 2 7 2 5" xfId="41400"/>
    <cellStyle name="Zarez 5 2 7 3" xfId="41401"/>
    <cellStyle name="Zarez 5 2 7 3 2" xfId="41402"/>
    <cellStyle name="Zarez 5 2 7 3 2 2" xfId="41403"/>
    <cellStyle name="Zarez 5 2 7 3 3" xfId="41404"/>
    <cellStyle name="Zarez 5 2 7 3 3 2" xfId="41405"/>
    <cellStyle name="Zarez 5 2 7 3 4" xfId="41406"/>
    <cellStyle name="Zarez 5 2 7 3 5" xfId="41407"/>
    <cellStyle name="Zarez 5 2 7 4" xfId="41408"/>
    <cellStyle name="Zarez 5 2 7 4 2" xfId="41409"/>
    <cellStyle name="Zarez 5 2 7 4 2 2" xfId="41410"/>
    <cellStyle name="Zarez 5 2 7 4 3" xfId="41411"/>
    <cellStyle name="Zarez 5 2 7 4 3 2" xfId="41412"/>
    <cellStyle name="Zarez 5 2 7 4 4" xfId="41413"/>
    <cellStyle name="Zarez 5 2 7 4 5" xfId="41414"/>
    <cellStyle name="Zarez 5 2 7 5" xfId="41415"/>
    <cellStyle name="Zarez 5 2 7 5 2" xfId="41416"/>
    <cellStyle name="Zarez 5 2 7 5 2 2" xfId="41417"/>
    <cellStyle name="Zarez 5 2 7 5 3" xfId="41418"/>
    <cellStyle name="Zarez 5 2 7 5 3 2" xfId="41419"/>
    <cellStyle name="Zarez 5 2 7 5 4" xfId="41420"/>
    <cellStyle name="Zarez 5 2 7 5 5" xfId="41421"/>
    <cellStyle name="Zarez 5 2 7 6" xfId="41422"/>
    <cellStyle name="Zarez 5 2 7 6 2" xfId="41423"/>
    <cellStyle name="Zarez 5 2 7 6 2 2" xfId="41424"/>
    <cellStyle name="Zarez 5 2 7 6 3" xfId="41425"/>
    <cellStyle name="Zarez 5 2 7 6 3 2" xfId="41426"/>
    <cellStyle name="Zarez 5 2 7 6 4" xfId="41427"/>
    <cellStyle name="Zarez 5 2 7 7" xfId="41428"/>
    <cellStyle name="Zarez 5 2 7 7 2" xfId="41429"/>
    <cellStyle name="Zarez 5 2 7 7 2 2" xfId="41430"/>
    <cellStyle name="Zarez 5 2 7 7 3" xfId="41431"/>
    <cellStyle name="Zarez 5 2 7 7 3 2" xfId="41432"/>
    <cellStyle name="Zarez 5 2 7 7 4" xfId="41433"/>
    <cellStyle name="Zarez 5 2 7 8" xfId="41434"/>
    <cellStyle name="Zarez 5 2 7 8 2" xfId="41435"/>
    <cellStyle name="Zarez 5 2 7 9" xfId="41436"/>
    <cellStyle name="Zarez 5 2 7 9 2" xfId="41437"/>
    <cellStyle name="Zarez 5 2 8" xfId="41438"/>
    <cellStyle name="Zarez 5 2 8 2" xfId="41439"/>
    <cellStyle name="Zarez 5 2 8 2 2" xfId="41440"/>
    <cellStyle name="Zarez 5 2 8 3" xfId="41441"/>
    <cellStyle name="Zarez 5 2 8 3 2" xfId="41442"/>
    <cellStyle name="Zarez 5 2 8 4" xfId="41443"/>
    <cellStyle name="Zarez 5 2 9" xfId="41444"/>
    <cellStyle name="Zarez 5 2 9 2" xfId="41445"/>
    <cellStyle name="Zarez 5 2 9 2 2" xfId="41446"/>
    <cellStyle name="Zarez 5 2 9 3" xfId="41447"/>
    <cellStyle name="Zarez 5 20" xfId="41448"/>
    <cellStyle name="Zarez 5 3" xfId="41449"/>
    <cellStyle name="Zarez 5 3 10" xfId="41450"/>
    <cellStyle name="Zarez 5 3 10 2" xfId="41451"/>
    <cellStyle name="Zarez 5 3 10 2 2" xfId="41452"/>
    <cellStyle name="Zarez 5 3 10 3" xfId="41453"/>
    <cellStyle name="Zarez 5 3 11" xfId="41454"/>
    <cellStyle name="Zarez 5 3 11 2" xfId="41455"/>
    <cellStyle name="Zarez 5 3 11 2 2" xfId="41456"/>
    <cellStyle name="Zarez 5 3 11 3" xfId="41457"/>
    <cellStyle name="Zarez 5 3 12" xfId="41458"/>
    <cellStyle name="Zarez 5 3 12 2" xfId="41459"/>
    <cellStyle name="Zarez 5 3 13" xfId="41460"/>
    <cellStyle name="Zarez 5 3 13 2" xfId="41461"/>
    <cellStyle name="Zarez 5 3 14" xfId="41462"/>
    <cellStyle name="Zarez 5 3 15" xfId="41463"/>
    <cellStyle name="Zarez 5 3 2" xfId="41464"/>
    <cellStyle name="Zarez 5 3 2 10" xfId="41465"/>
    <cellStyle name="Zarez 5 3 2 11" xfId="41466"/>
    <cellStyle name="Zarez 5 3 2 2" xfId="41467"/>
    <cellStyle name="Zarez 5 3 2 2 2" xfId="41468"/>
    <cellStyle name="Zarez 5 3 2 2 2 2" xfId="41469"/>
    <cellStyle name="Zarez 5 3 2 2 3" xfId="41470"/>
    <cellStyle name="Zarez 5 3 2 2 3 2" xfId="41471"/>
    <cellStyle name="Zarez 5 3 2 2 4" xfId="41472"/>
    <cellStyle name="Zarez 5 3 2 2 5" xfId="41473"/>
    <cellStyle name="Zarez 5 3 2 3" xfId="41474"/>
    <cellStyle name="Zarez 5 3 2 3 2" xfId="41475"/>
    <cellStyle name="Zarez 5 3 2 3 2 2" xfId="41476"/>
    <cellStyle name="Zarez 5 3 2 3 3" xfId="41477"/>
    <cellStyle name="Zarez 5 3 2 3 3 2" xfId="41478"/>
    <cellStyle name="Zarez 5 3 2 3 4" xfId="41479"/>
    <cellStyle name="Zarez 5 3 2 3 5" xfId="41480"/>
    <cellStyle name="Zarez 5 3 2 4" xfId="41481"/>
    <cellStyle name="Zarez 5 3 2 4 2" xfId="41482"/>
    <cellStyle name="Zarez 5 3 2 4 2 2" xfId="41483"/>
    <cellStyle name="Zarez 5 3 2 4 3" xfId="41484"/>
    <cellStyle name="Zarez 5 3 2 4 3 2" xfId="41485"/>
    <cellStyle name="Zarez 5 3 2 4 4" xfId="41486"/>
    <cellStyle name="Zarez 5 3 2 4 5" xfId="41487"/>
    <cellStyle name="Zarez 5 3 2 5" xfId="41488"/>
    <cellStyle name="Zarez 5 3 2 5 2" xfId="41489"/>
    <cellStyle name="Zarez 5 3 2 5 2 2" xfId="41490"/>
    <cellStyle name="Zarez 5 3 2 5 3" xfId="41491"/>
    <cellStyle name="Zarez 5 3 2 5 3 2" xfId="41492"/>
    <cellStyle name="Zarez 5 3 2 5 4" xfId="41493"/>
    <cellStyle name="Zarez 5 3 2 5 5" xfId="41494"/>
    <cellStyle name="Zarez 5 3 2 6" xfId="41495"/>
    <cellStyle name="Zarez 5 3 2 6 2" xfId="41496"/>
    <cellStyle name="Zarez 5 3 2 6 2 2" xfId="41497"/>
    <cellStyle name="Zarez 5 3 2 6 3" xfId="41498"/>
    <cellStyle name="Zarez 5 3 2 6 3 2" xfId="41499"/>
    <cellStyle name="Zarez 5 3 2 6 4" xfId="41500"/>
    <cellStyle name="Zarez 5 3 2 7" xfId="41501"/>
    <cellStyle name="Zarez 5 3 2 7 2" xfId="41502"/>
    <cellStyle name="Zarez 5 3 2 7 2 2" xfId="41503"/>
    <cellStyle name="Zarez 5 3 2 7 3" xfId="41504"/>
    <cellStyle name="Zarez 5 3 2 7 3 2" xfId="41505"/>
    <cellStyle name="Zarez 5 3 2 7 4" xfId="41506"/>
    <cellStyle name="Zarez 5 3 2 8" xfId="41507"/>
    <cellStyle name="Zarez 5 3 2 8 2" xfId="41508"/>
    <cellStyle name="Zarez 5 3 2 9" xfId="41509"/>
    <cellStyle name="Zarez 5 3 2 9 2" xfId="41510"/>
    <cellStyle name="Zarez 5 3 3" xfId="41511"/>
    <cellStyle name="Zarez 5 3 3 10" xfId="41512"/>
    <cellStyle name="Zarez 5 3 3 11" xfId="41513"/>
    <cellStyle name="Zarez 5 3 3 2" xfId="41514"/>
    <cellStyle name="Zarez 5 3 3 2 2" xfId="41515"/>
    <cellStyle name="Zarez 5 3 3 2 2 2" xfId="41516"/>
    <cellStyle name="Zarez 5 3 3 2 3" xfId="41517"/>
    <cellStyle name="Zarez 5 3 3 2 3 2" xfId="41518"/>
    <cellStyle name="Zarez 5 3 3 2 4" xfId="41519"/>
    <cellStyle name="Zarez 5 3 3 2 5" xfId="41520"/>
    <cellStyle name="Zarez 5 3 3 3" xfId="41521"/>
    <cellStyle name="Zarez 5 3 3 3 2" xfId="41522"/>
    <cellStyle name="Zarez 5 3 3 3 2 2" xfId="41523"/>
    <cellStyle name="Zarez 5 3 3 3 3" xfId="41524"/>
    <cellStyle name="Zarez 5 3 3 3 3 2" xfId="41525"/>
    <cellStyle name="Zarez 5 3 3 3 4" xfId="41526"/>
    <cellStyle name="Zarez 5 3 3 3 5" xfId="41527"/>
    <cellStyle name="Zarez 5 3 3 4" xfId="41528"/>
    <cellStyle name="Zarez 5 3 3 4 2" xfId="41529"/>
    <cellStyle name="Zarez 5 3 3 4 2 2" xfId="41530"/>
    <cellStyle name="Zarez 5 3 3 4 3" xfId="41531"/>
    <cellStyle name="Zarez 5 3 3 4 3 2" xfId="41532"/>
    <cellStyle name="Zarez 5 3 3 4 4" xfId="41533"/>
    <cellStyle name="Zarez 5 3 3 4 5" xfId="41534"/>
    <cellStyle name="Zarez 5 3 3 5" xfId="41535"/>
    <cellStyle name="Zarez 5 3 3 5 2" xfId="41536"/>
    <cellStyle name="Zarez 5 3 3 5 2 2" xfId="41537"/>
    <cellStyle name="Zarez 5 3 3 5 3" xfId="41538"/>
    <cellStyle name="Zarez 5 3 3 5 3 2" xfId="41539"/>
    <cellStyle name="Zarez 5 3 3 5 4" xfId="41540"/>
    <cellStyle name="Zarez 5 3 3 5 5" xfId="41541"/>
    <cellStyle name="Zarez 5 3 3 6" xfId="41542"/>
    <cellStyle name="Zarez 5 3 3 6 2" xfId="41543"/>
    <cellStyle name="Zarez 5 3 3 6 2 2" xfId="41544"/>
    <cellStyle name="Zarez 5 3 3 6 3" xfId="41545"/>
    <cellStyle name="Zarez 5 3 3 6 3 2" xfId="41546"/>
    <cellStyle name="Zarez 5 3 3 6 4" xfId="41547"/>
    <cellStyle name="Zarez 5 3 3 7" xfId="41548"/>
    <cellStyle name="Zarez 5 3 3 7 2" xfId="41549"/>
    <cellStyle name="Zarez 5 3 3 7 2 2" xfId="41550"/>
    <cellStyle name="Zarez 5 3 3 7 3" xfId="41551"/>
    <cellStyle name="Zarez 5 3 3 7 3 2" xfId="41552"/>
    <cellStyle name="Zarez 5 3 3 7 4" xfId="41553"/>
    <cellStyle name="Zarez 5 3 3 8" xfId="41554"/>
    <cellStyle name="Zarez 5 3 3 8 2" xfId="41555"/>
    <cellStyle name="Zarez 5 3 3 9" xfId="41556"/>
    <cellStyle name="Zarez 5 3 3 9 2" xfId="41557"/>
    <cellStyle name="Zarez 5 3 4" xfId="41558"/>
    <cellStyle name="Zarez 5 3 4 10" xfId="41559"/>
    <cellStyle name="Zarez 5 3 4 11" xfId="41560"/>
    <cellStyle name="Zarez 5 3 4 2" xfId="41561"/>
    <cellStyle name="Zarez 5 3 4 2 2" xfId="41562"/>
    <cellStyle name="Zarez 5 3 4 2 2 2" xfId="41563"/>
    <cellStyle name="Zarez 5 3 4 2 3" xfId="41564"/>
    <cellStyle name="Zarez 5 3 4 2 3 2" xfId="41565"/>
    <cellStyle name="Zarez 5 3 4 2 4" xfId="41566"/>
    <cellStyle name="Zarez 5 3 4 2 5" xfId="41567"/>
    <cellStyle name="Zarez 5 3 4 3" xfId="41568"/>
    <cellStyle name="Zarez 5 3 4 3 2" xfId="41569"/>
    <cellStyle name="Zarez 5 3 4 3 2 2" xfId="41570"/>
    <cellStyle name="Zarez 5 3 4 3 3" xfId="41571"/>
    <cellStyle name="Zarez 5 3 4 3 3 2" xfId="41572"/>
    <cellStyle name="Zarez 5 3 4 3 4" xfId="41573"/>
    <cellStyle name="Zarez 5 3 4 3 5" xfId="41574"/>
    <cellStyle name="Zarez 5 3 4 4" xfId="41575"/>
    <cellStyle name="Zarez 5 3 4 4 2" xfId="41576"/>
    <cellStyle name="Zarez 5 3 4 4 2 2" xfId="41577"/>
    <cellStyle name="Zarez 5 3 4 4 3" xfId="41578"/>
    <cellStyle name="Zarez 5 3 4 4 3 2" xfId="41579"/>
    <cellStyle name="Zarez 5 3 4 4 4" xfId="41580"/>
    <cellStyle name="Zarez 5 3 4 4 5" xfId="41581"/>
    <cellStyle name="Zarez 5 3 4 5" xfId="41582"/>
    <cellStyle name="Zarez 5 3 4 5 2" xfId="41583"/>
    <cellStyle name="Zarez 5 3 4 5 2 2" xfId="41584"/>
    <cellStyle name="Zarez 5 3 4 5 3" xfId="41585"/>
    <cellStyle name="Zarez 5 3 4 5 3 2" xfId="41586"/>
    <cellStyle name="Zarez 5 3 4 5 4" xfId="41587"/>
    <cellStyle name="Zarez 5 3 4 5 5" xfId="41588"/>
    <cellStyle name="Zarez 5 3 4 6" xfId="41589"/>
    <cellStyle name="Zarez 5 3 4 6 2" xfId="41590"/>
    <cellStyle name="Zarez 5 3 4 6 2 2" xfId="41591"/>
    <cellStyle name="Zarez 5 3 4 6 3" xfId="41592"/>
    <cellStyle name="Zarez 5 3 4 6 3 2" xfId="41593"/>
    <cellStyle name="Zarez 5 3 4 6 4" xfId="41594"/>
    <cellStyle name="Zarez 5 3 4 7" xfId="41595"/>
    <cellStyle name="Zarez 5 3 4 7 2" xfId="41596"/>
    <cellStyle name="Zarez 5 3 4 7 2 2" xfId="41597"/>
    <cellStyle name="Zarez 5 3 4 7 3" xfId="41598"/>
    <cellStyle name="Zarez 5 3 4 7 3 2" xfId="41599"/>
    <cellStyle name="Zarez 5 3 4 7 4" xfId="41600"/>
    <cellStyle name="Zarez 5 3 4 8" xfId="41601"/>
    <cellStyle name="Zarez 5 3 4 8 2" xfId="41602"/>
    <cellStyle name="Zarez 5 3 4 9" xfId="41603"/>
    <cellStyle name="Zarez 5 3 4 9 2" xfId="41604"/>
    <cellStyle name="Zarez 5 3 5" xfId="41605"/>
    <cellStyle name="Zarez 5 3 5 10" xfId="41606"/>
    <cellStyle name="Zarez 5 3 5 11" xfId="41607"/>
    <cellStyle name="Zarez 5 3 5 2" xfId="41608"/>
    <cellStyle name="Zarez 5 3 5 2 2" xfId="41609"/>
    <cellStyle name="Zarez 5 3 5 2 2 2" xfId="41610"/>
    <cellStyle name="Zarez 5 3 5 2 3" xfId="41611"/>
    <cellStyle name="Zarez 5 3 5 2 3 2" xfId="41612"/>
    <cellStyle name="Zarez 5 3 5 2 4" xfId="41613"/>
    <cellStyle name="Zarez 5 3 5 2 5" xfId="41614"/>
    <cellStyle name="Zarez 5 3 5 3" xfId="41615"/>
    <cellStyle name="Zarez 5 3 5 3 2" xfId="41616"/>
    <cellStyle name="Zarez 5 3 5 3 2 2" xfId="41617"/>
    <cellStyle name="Zarez 5 3 5 3 3" xfId="41618"/>
    <cellStyle name="Zarez 5 3 5 3 3 2" xfId="41619"/>
    <cellStyle name="Zarez 5 3 5 3 4" xfId="41620"/>
    <cellStyle name="Zarez 5 3 5 3 5" xfId="41621"/>
    <cellStyle name="Zarez 5 3 5 4" xfId="41622"/>
    <cellStyle name="Zarez 5 3 5 4 2" xfId="41623"/>
    <cellStyle name="Zarez 5 3 5 4 2 2" xfId="41624"/>
    <cellStyle name="Zarez 5 3 5 4 3" xfId="41625"/>
    <cellStyle name="Zarez 5 3 5 4 3 2" xfId="41626"/>
    <cellStyle name="Zarez 5 3 5 4 4" xfId="41627"/>
    <cellStyle name="Zarez 5 3 5 4 5" xfId="41628"/>
    <cellStyle name="Zarez 5 3 5 5" xfId="41629"/>
    <cellStyle name="Zarez 5 3 5 5 2" xfId="41630"/>
    <cellStyle name="Zarez 5 3 5 5 2 2" xfId="41631"/>
    <cellStyle name="Zarez 5 3 5 5 3" xfId="41632"/>
    <cellStyle name="Zarez 5 3 5 5 3 2" xfId="41633"/>
    <cellStyle name="Zarez 5 3 5 5 4" xfId="41634"/>
    <cellStyle name="Zarez 5 3 5 5 5" xfId="41635"/>
    <cellStyle name="Zarez 5 3 5 6" xfId="41636"/>
    <cellStyle name="Zarez 5 3 5 6 2" xfId="41637"/>
    <cellStyle name="Zarez 5 3 5 6 2 2" xfId="41638"/>
    <cellStyle name="Zarez 5 3 5 6 3" xfId="41639"/>
    <cellStyle name="Zarez 5 3 5 6 3 2" xfId="41640"/>
    <cellStyle name="Zarez 5 3 5 6 4" xfId="41641"/>
    <cellStyle name="Zarez 5 3 5 7" xfId="41642"/>
    <cellStyle name="Zarez 5 3 5 7 2" xfId="41643"/>
    <cellStyle name="Zarez 5 3 5 7 2 2" xfId="41644"/>
    <cellStyle name="Zarez 5 3 5 7 3" xfId="41645"/>
    <cellStyle name="Zarez 5 3 5 7 3 2" xfId="41646"/>
    <cellStyle name="Zarez 5 3 5 7 4" xfId="41647"/>
    <cellStyle name="Zarez 5 3 5 8" xfId="41648"/>
    <cellStyle name="Zarez 5 3 5 8 2" xfId="41649"/>
    <cellStyle name="Zarez 5 3 5 9" xfId="41650"/>
    <cellStyle name="Zarez 5 3 5 9 2" xfId="41651"/>
    <cellStyle name="Zarez 5 3 6" xfId="41652"/>
    <cellStyle name="Zarez 5 3 6 10" xfId="41653"/>
    <cellStyle name="Zarez 5 3 6 11" xfId="41654"/>
    <cellStyle name="Zarez 5 3 6 2" xfId="41655"/>
    <cellStyle name="Zarez 5 3 6 2 2" xfId="41656"/>
    <cellStyle name="Zarez 5 3 6 2 2 2" xfId="41657"/>
    <cellStyle name="Zarez 5 3 6 2 3" xfId="41658"/>
    <cellStyle name="Zarez 5 3 6 2 3 2" xfId="41659"/>
    <cellStyle name="Zarez 5 3 6 2 4" xfId="41660"/>
    <cellStyle name="Zarez 5 3 6 2 5" xfId="41661"/>
    <cellStyle name="Zarez 5 3 6 3" xfId="41662"/>
    <cellStyle name="Zarez 5 3 6 3 2" xfId="41663"/>
    <cellStyle name="Zarez 5 3 6 3 2 2" xfId="41664"/>
    <cellStyle name="Zarez 5 3 6 3 3" xfId="41665"/>
    <cellStyle name="Zarez 5 3 6 3 3 2" xfId="41666"/>
    <cellStyle name="Zarez 5 3 6 3 4" xfId="41667"/>
    <cellStyle name="Zarez 5 3 6 3 5" xfId="41668"/>
    <cellStyle name="Zarez 5 3 6 4" xfId="41669"/>
    <cellStyle name="Zarez 5 3 6 4 2" xfId="41670"/>
    <cellStyle name="Zarez 5 3 6 4 2 2" xfId="41671"/>
    <cellStyle name="Zarez 5 3 6 4 3" xfId="41672"/>
    <cellStyle name="Zarez 5 3 6 4 3 2" xfId="41673"/>
    <cellStyle name="Zarez 5 3 6 4 4" xfId="41674"/>
    <cellStyle name="Zarez 5 3 6 4 5" xfId="41675"/>
    <cellStyle name="Zarez 5 3 6 5" xfId="41676"/>
    <cellStyle name="Zarez 5 3 6 5 2" xfId="41677"/>
    <cellStyle name="Zarez 5 3 6 5 2 2" xfId="41678"/>
    <cellStyle name="Zarez 5 3 6 5 3" xfId="41679"/>
    <cellStyle name="Zarez 5 3 6 5 3 2" xfId="41680"/>
    <cellStyle name="Zarez 5 3 6 5 4" xfId="41681"/>
    <cellStyle name="Zarez 5 3 6 5 5" xfId="41682"/>
    <cellStyle name="Zarez 5 3 6 6" xfId="41683"/>
    <cellStyle name="Zarez 5 3 6 6 2" xfId="41684"/>
    <cellStyle name="Zarez 5 3 6 6 2 2" xfId="41685"/>
    <cellStyle name="Zarez 5 3 6 6 3" xfId="41686"/>
    <cellStyle name="Zarez 5 3 6 6 3 2" xfId="41687"/>
    <cellStyle name="Zarez 5 3 6 6 4" xfId="41688"/>
    <cellStyle name="Zarez 5 3 6 7" xfId="41689"/>
    <cellStyle name="Zarez 5 3 6 7 2" xfId="41690"/>
    <cellStyle name="Zarez 5 3 6 7 2 2" xfId="41691"/>
    <cellStyle name="Zarez 5 3 6 7 3" xfId="41692"/>
    <cellStyle name="Zarez 5 3 6 7 3 2" xfId="41693"/>
    <cellStyle name="Zarez 5 3 6 7 4" xfId="41694"/>
    <cellStyle name="Zarez 5 3 6 8" xfId="41695"/>
    <cellStyle name="Zarez 5 3 6 8 2" xfId="41696"/>
    <cellStyle name="Zarez 5 3 6 9" xfId="41697"/>
    <cellStyle name="Zarez 5 3 6 9 2" xfId="41698"/>
    <cellStyle name="Zarez 5 3 7" xfId="41699"/>
    <cellStyle name="Zarez 5 3 7 10" xfId="41700"/>
    <cellStyle name="Zarez 5 3 7 11" xfId="41701"/>
    <cellStyle name="Zarez 5 3 7 2" xfId="41702"/>
    <cellStyle name="Zarez 5 3 7 2 2" xfId="41703"/>
    <cellStyle name="Zarez 5 3 7 2 2 2" xfId="41704"/>
    <cellStyle name="Zarez 5 3 7 2 3" xfId="41705"/>
    <cellStyle name="Zarez 5 3 7 2 3 2" xfId="41706"/>
    <cellStyle name="Zarez 5 3 7 2 4" xfId="41707"/>
    <cellStyle name="Zarez 5 3 7 2 5" xfId="41708"/>
    <cellStyle name="Zarez 5 3 7 3" xfId="41709"/>
    <cellStyle name="Zarez 5 3 7 3 2" xfId="41710"/>
    <cellStyle name="Zarez 5 3 7 3 2 2" xfId="41711"/>
    <cellStyle name="Zarez 5 3 7 3 3" xfId="41712"/>
    <cellStyle name="Zarez 5 3 7 3 3 2" xfId="41713"/>
    <cellStyle name="Zarez 5 3 7 3 4" xfId="41714"/>
    <cellStyle name="Zarez 5 3 7 3 5" xfId="41715"/>
    <cellStyle name="Zarez 5 3 7 4" xfId="41716"/>
    <cellStyle name="Zarez 5 3 7 4 2" xfId="41717"/>
    <cellStyle name="Zarez 5 3 7 4 2 2" xfId="41718"/>
    <cellStyle name="Zarez 5 3 7 4 3" xfId="41719"/>
    <cellStyle name="Zarez 5 3 7 4 3 2" xfId="41720"/>
    <cellStyle name="Zarez 5 3 7 4 4" xfId="41721"/>
    <cellStyle name="Zarez 5 3 7 4 5" xfId="41722"/>
    <cellStyle name="Zarez 5 3 7 5" xfId="41723"/>
    <cellStyle name="Zarez 5 3 7 5 2" xfId="41724"/>
    <cellStyle name="Zarez 5 3 7 5 2 2" xfId="41725"/>
    <cellStyle name="Zarez 5 3 7 5 3" xfId="41726"/>
    <cellStyle name="Zarez 5 3 7 5 3 2" xfId="41727"/>
    <cellStyle name="Zarez 5 3 7 5 4" xfId="41728"/>
    <cellStyle name="Zarez 5 3 7 5 5" xfId="41729"/>
    <cellStyle name="Zarez 5 3 7 6" xfId="41730"/>
    <cellStyle name="Zarez 5 3 7 6 2" xfId="41731"/>
    <cellStyle name="Zarez 5 3 7 6 2 2" xfId="41732"/>
    <cellStyle name="Zarez 5 3 7 6 3" xfId="41733"/>
    <cellStyle name="Zarez 5 3 7 6 3 2" xfId="41734"/>
    <cellStyle name="Zarez 5 3 7 6 4" xfId="41735"/>
    <cellStyle name="Zarez 5 3 7 7" xfId="41736"/>
    <cellStyle name="Zarez 5 3 7 7 2" xfId="41737"/>
    <cellStyle name="Zarez 5 3 7 7 2 2" xfId="41738"/>
    <cellStyle name="Zarez 5 3 7 7 3" xfId="41739"/>
    <cellStyle name="Zarez 5 3 7 7 3 2" xfId="41740"/>
    <cellStyle name="Zarez 5 3 7 7 4" xfId="41741"/>
    <cellStyle name="Zarez 5 3 7 8" xfId="41742"/>
    <cellStyle name="Zarez 5 3 7 8 2" xfId="41743"/>
    <cellStyle name="Zarez 5 3 7 9" xfId="41744"/>
    <cellStyle name="Zarez 5 3 7 9 2" xfId="41745"/>
    <cellStyle name="Zarez 5 3 8" xfId="41746"/>
    <cellStyle name="Zarez 5 3 8 2" xfId="41747"/>
    <cellStyle name="Zarez 5 3 8 2 2" xfId="41748"/>
    <cellStyle name="Zarez 5 3 8 3" xfId="41749"/>
    <cellStyle name="Zarez 5 3 8 3 2" xfId="41750"/>
    <cellStyle name="Zarez 5 3 8 4" xfId="41751"/>
    <cellStyle name="Zarez 5 3 9" xfId="41752"/>
    <cellStyle name="Zarez 5 3 9 2" xfId="41753"/>
    <cellStyle name="Zarez 5 3 9 2 2" xfId="41754"/>
    <cellStyle name="Zarez 5 3 9 3" xfId="41755"/>
    <cellStyle name="Zarez 5 4" xfId="41756"/>
    <cellStyle name="Zarez 5 4 10" xfId="41757"/>
    <cellStyle name="Zarez 5 4 10 2" xfId="41758"/>
    <cellStyle name="Zarez 5 4 10 2 2" xfId="41759"/>
    <cellStyle name="Zarez 5 4 10 3" xfId="41760"/>
    <cellStyle name="Zarez 5 4 11" xfId="41761"/>
    <cellStyle name="Zarez 5 4 11 2" xfId="41762"/>
    <cellStyle name="Zarez 5 4 11 2 2" xfId="41763"/>
    <cellStyle name="Zarez 5 4 11 3" xfId="41764"/>
    <cellStyle name="Zarez 5 4 12" xfId="41765"/>
    <cellStyle name="Zarez 5 4 12 2" xfId="41766"/>
    <cellStyle name="Zarez 5 4 13" xfId="41767"/>
    <cellStyle name="Zarez 5 4 13 2" xfId="41768"/>
    <cellStyle name="Zarez 5 4 14" xfId="41769"/>
    <cellStyle name="Zarez 5 4 15" xfId="41770"/>
    <cellStyle name="Zarez 5 4 2" xfId="41771"/>
    <cellStyle name="Zarez 5 4 2 10" xfId="41772"/>
    <cellStyle name="Zarez 5 4 2 11" xfId="41773"/>
    <cellStyle name="Zarez 5 4 2 2" xfId="41774"/>
    <cellStyle name="Zarez 5 4 2 2 2" xfId="41775"/>
    <cellStyle name="Zarez 5 4 2 2 2 2" xfId="41776"/>
    <cellStyle name="Zarez 5 4 2 2 3" xfId="41777"/>
    <cellStyle name="Zarez 5 4 2 2 3 2" xfId="41778"/>
    <cellStyle name="Zarez 5 4 2 2 4" xfId="41779"/>
    <cellStyle name="Zarez 5 4 2 2 5" xfId="41780"/>
    <cellStyle name="Zarez 5 4 2 3" xfId="41781"/>
    <cellStyle name="Zarez 5 4 2 3 2" xfId="41782"/>
    <cellStyle name="Zarez 5 4 2 3 2 2" xfId="41783"/>
    <cellStyle name="Zarez 5 4 2 3 3" xfId="41784"/>
    <cellStyle name="Zarez 5 4 2 3 3 2" xfId="41785"/>
    <cellStyle name="Zarez 5 4 2 3 4" xfId="41786"/>
    <cellStyle name="Zarez 5 4 2 3 5" xfId="41787"/>
    <cellStyle name="Zarez 5 4 2 4" xfId="41788"/>
    <cellStyle name="Zarez 5 4 2 4 2" xfId="41789"/>
    <cellStyle name="Zarez 5 4 2 4 2 2" xfId="41790"/>
    <cellStyle name="Zarez 5 4 2 4 3" xfId="41791"/>
    <cellStyle name="Zarez 5 4 2 4 3 2" xfId="41792"/>
    <cellStyle name="Zarez 5 4 2 4 4" xfId="41793"/>
    <cellStyle name="Zarez 5 4 2 4 5" xfId="41794"/>
    <cellStyle name="Zarez 5 4 2 5" xfId="41795"/>
    <cellStyle name="Zarez 5 4 2 5 2" xfId="41796"/>
    <cellStyle name="Zarez 5 4 2 5 2 2" xfId="41797"/>
    <cellStyle name="Zarez 5 4 2 5 3" xfId="41798"/>
    <cellStyle name="Zarez 5 4 2 5 3 2" xfId="41799"/>
    <cellStyle name="Zarez 5 4 2 5 4" xfId="41800"/>
    <cellStyle name="Zarez 5 4 2 5 5" xfId="41801"/>
    <cellStyle name="Zarez 5 4 2 6" xfId="41802"/>
    <cellStyle name="Zarez 5 4 2 6 2" xfId="41803"/>
    <cellStyle name="Zarez 5 4 2 6 2 2" xfId="41804"/>
    <cellStyle name="Zarez 5 4 2 6 3" xfId="41805"/>
    <cellStyle name="Zarez 5 4 2 6 3 2" xfId="41806"/>
    <cellStyle name="Zarez 5 4 2 6 4" xfId="41807"/>
    <cellStyle name="Zarez 5 4 2 7" xfId="41808"/>
    <cellStyle name="Zarez 5 4 2 7 2" xfId="41809"/>
    <cellStyle name="Zarez 5 4 2 7 2 2" xfId="41810"/>
    <cellStyle name="Zarez 5 4 2 7 3" xfId="41811"/>
    <cellStyle name="Zarez 5 4 2 7 3 2" xfId="41812"/>
    <cellStyle name="Zarez 5 4 2 7 4" xfId="41813"/>
    <cellStyle name="Zarez 5 4 2 8" xfId="41814"/>
    <cellStyle name="Zarez 5 4 2 8 2" xfId="41815"/>
    <cellStyle name="Zarez 5 4 2 9" xfId="41816"/>
    <cellStyle name="Zarez 5 4 2 9 2" xfId="41817"/>
    <cellStyle name="Zarez 5 4 3" xfId="41818"/>
    <cellStyle name="Zarez 5 4 3 10" xfId="41819"/>
    <cellStyle name="Zarez 5 4 3 11" xfId="41820"/>
    <cellStyle name="Zarez 5 4 3 2" xfId="41821"/>
    <cellStyle name="Zarez 5 4 3 2 2" xfId="41822"/>
    <cellStyle name="Zarez 5 4 3 2 2 2" xfId="41823"/>
    <cellStyle name="Zarez 5 4 3 2 3" xfId="41824"/>
    <cellStyle name="Zarez 5 4 3 2 3 2" xfId="41825"/>
    <cellStyle name="Zarez 5 4 3 2 4" xfId="41826"/>
    <cellStyle name="Zarez 5 4 3 2 5" xfId="41827"/>
    <cellStyle name="Zarez 5 4 3 3" xfId="41828"/>
    <cellStyle name="Zarez 5 4 3 3 2" xfId="41829"/>
    <cellStyle name="Zarez 5 4 3 3 2 2" xfId="41830"/>
    <cellStyle name="Zarez 5 4 3 3 3" xfId="41831"/>
    <cellStyle name="Zarez 5 4 3 3 3 2" xfId="41832"/>
    <cellStyle name="Zarez 5 4 3 3 4" xfId="41833"/>
    <cellStyle name="Zarez 5 4 3 3 5" xfId="41834"/>
    <cellStyle name="Zarez 5 4 3 4" xfId="41835"/>
    <cellStyle name="Zarez 5 4 3 4 2" xfId="41836"/>
    <cellStyle name="Zarez 5 4 3 4 2 2" xfId="41837"/>
    <cellStyle name="Zarez 5 4 3 4 3" xfId="41838"/>
    <cellStyle name="Zarez 5 4 3 4 3 2" xfId="41839"/>
    <cellStyle name="Zarez 5 4 3 4 4" xfId="41840"/>
    <cellStyle name="Zarez 5 4 3 4 5" xfId="41841"/>
    <cellStyle name="Zarez 5 4 3 5" xfId="41842"/>
    <cellStyle name="Zarez 5 4 3 5 2" xfId="41843"/>
    <cellStyle name="Zarez 5 4 3 5 2 2" xfId="41844"/>
    <cellStyle name="Zarez 5 4 3 5 3" xfId="41845"/>
    <cellStyle name="Zarez 5 4 3 5 3 2" xfId="41846"/>
    <cellStyle name="Zarez 5 4 3 5 4" xfId="41847"/>
    <cellStyle name="Zarez 5 4 3 5 5" xfId="41848"/>
    <cellStyle name="Zarez 5 4 3 6" xfId="41849"/>
    <cellStyle name="Zarez 5 4 3 6 2" xfId="41850"/>
    <cellStyle name="Zarez 5 4 3 6 2 2" xfId="41851"/>
    <cellStyle name="Zarez 5 4 3 6 3" xfId="41852"/>
    <cellStyle name="Zarez 5 4 3 6 3 2" xfId="41853"/>
    <cellStyle name="Zarez 5 4 3 6 4" xfId="41854"/>
    <cellStyle name="Zarez 5 4 3 7" xfId="41855"/>
    <cellStyle name="Zarez 5 4 3 7 2" xfId="41856"/>
    <cellStyle name="Zarez 5 4 3 7 2 2" xfId="41857"/>
    <cellStyle name="Zarez 5 4 3 7 3" xfId="41858"/>
    <cellStyle name="Zarez 5 4 3 7 3 2" xfId="41859"/>
    <cellStyle name="Zarez 5 4 3 7 4" xfId="41860"/>
    <cellStyle name="Zarez 5 4 3 8" xfId="41861"/>
    <cellStyle name="Zarez 5 4 3 8 2" xfId="41862"/>
    <cellStyle name="Zarez 5 4 3 9" xfId="41863"/>
    <cellStyle name="Zarez 5 4 3 9 2" xfId="41864"/>
    <cellStyle name="Zarez 5 4 4" xfId="41865"/>
    <cellStyle name="Zarez 5 4 4 10" xfId="41866"/>
    <cellStyle name="Zarez 5 4 4 11" xfId="41867"/>
    <cellStyle name="Zarez 5 4 4 2" xfId="41868"/>
    <cellStyle name="Zarez 5 4 4 2 2" xfId="41869"/>
    <cellStyle name="Zarez 5 4 4 2 2 2" xfId="41870"/>
    <cellStyle name="Zarez 5 4 4 2 3" xfId="41871"/>
    <cellStyle name="Zarez 5 4 4 2 3 2" xfId="41872"/>
    <cellStyle name="Zarez 5 4 4 2 4" xfId="41873"/>
    <cellStyle name="Zarez 5 4 4 2 5" xfId="41874"/>
    <cellStyle name="Zarez 5 4 4 3" xfId="41875"/>
    <cellStyle name="Zarez 5 4 4 3 2" xfId="41876"/>
    <cellStyle name="Zarez 5 4 4 3 2 2" xfId="41877"/>
    <cellStyle name="Zarez 5 4 4 3 3" xfId="41878"/>
    <cellStyle name="Zarez 5 4 4 3 3 2" xfId="41879"/>
    <cellStyle name="Zarez 5 4 4 3 4" xfId="41880"/>
    <cellStyle name="Zarez 5 4 4 3 5" xfId="41881"/>
    <cellStyle name="Zarez 5 4 4 4" xfId="41882"/>
    <cellStyle name="Zarez 5 4 4 4 2" xfId="41883"/>
    <cellStyle name="Zarez 5 4 4 4 2 2" xfId="41884"/>
    <cellStyle name="Zarez 5 4 4 4 3" xfId="41885"/>
    <cellStyle name="Zarez 5 4 4 4 3 2" xfId="41886"/>
    <cellStyle name="Zarez 5 4 4 4 4" xfId="41887"/>
    <cellStyle name="Zarez 5 4 4 4 5" xfId="41888"/>
    <cellStyle name="Zarez 5 4 4 5" xfId="41889"/>
    <cellStyle name="Zarez 5 4 4 5 2" xfId="41890"/>
    <cellStyle name="Zarez 5 4 4 5 2 2" xfId="41891"/>
    <cellStyle name="Zarez 5 4 4 5 3" xfId="41892"/>
    <cellStyle name="Zarez 5 4 4 5 3 2" xfId="41893"/>
    <cellStyle name="Zarez 5 4 4 5 4" xfId="41894"/>
    <cellStyle name="Zarez 5 4 4 5 5" xfId="41895"/>
    <cellStyle name="Zarez 5 4 4 6" xfId="41896"/>
    <cellStyle name="Zarez 5 4 4 6 2" xfId="41897"/>
    <cellStyle name="Zarez 5 4 4 6 2 2" xfId="41898"/>
    <cellStyle name="Zarez 5 4 4 6 3" xfId="41899"/>
    <cellStyle name="Zarez 5 4 4 6 3 2" xfId="41900"/>
    <cellStyle name="Zarez 5 4 4 6 4" xfId="41901"/>
    <cellStyle name="Zarez 5 4 4 7" xfId="41902"/>
    <cellStyle name="Zarez 5 4 4 7 2" xfId="41903"/>
    <cellStyle name="Zarez 5 4 4 7 2 2" xfId="41904"/>
    <cellStyle name="Zarez 5 4 4 7 3" xfId="41905"/>
    <cellStyle name="Zarez 5 4 4 7 3 2" xfId="41906"/>
    <cellStyle name="Zarez 5 4 4 7 4" xfId="41907"/>
    <cellStyle name="Zarez 5 4 4 8" xfId="41908"/>
    <cellStyle name="Zarez 5 4 4 8 2" xfId="41909"/>
    <cellStyle name="Zarez 5 4 4 9" xfId="41910"/>
    <cellStyle name="Zarez 5 4 4 9 2" xfId="41911"/>
    <cellStyle name="Zarez 5 4 5" xfId="41912"/>
    <cellStyle name="Zarez 5 4 5 10" xfId="41913"/>
    <cellStyle name="Zarez 5 4 5 11" xfId="41914"/>
    <cellStyle name="Zarez 5 4 5 2" xfId="41915"/>
    <cellStyle name="Zarez 5 4 5 2 2" xfId="41916"/>
    <cellStyle name="Zarez 5 4 5 2 2 2" xfId="41917"/>
    <cellStyle name="Zarez 5 4 5 2 3" xfId="41918"/>
    <cellStyle name="Zarez 5 4 5 2 3 2" xfId="41919"/>
    <cellStyle name="Zarez 5 4 5 2 4" xfId="41920"/>
    <cellStyle name="Zarez 5 4 5 2 5" xfId="41921"/>
    <cellStyle name="Zarez 5 4 5 3" xfId="41922"/>
    <cellStyle name="Zarez 5 4 5 3 2" xfId="41923"/>
    <cellStyle name="Zarez 5 4 5 3 2 2" xfId="41924"/>
    <cellStyle name="Zarez 5 4 5 3 3" xfId="41925"/>
    <cellStyle name="Zarez 5 4 5 3 3 2" xfId="41926"/>
    <cellStyle name="Zarez 5 4 5 3 4" xfId="41927"/>
    <cellStyle name="Zarez 5 4 5 3 5" xfId="41928"/>
    <cellStyle name="Zarez 5 4 5 4" xfId="41929"/>
    <cellStyle name="Zarez 5 4 5 4 2" xfId="41930"/>
    <cellStyle name="Zarez 5 4 5 4 2 2" xfId="41931"/>
    <cellStyle name="Zarez 5 4 5 4 3" xfId="41932"/>
    <cellStyle name="Zarez 5 4 5 4 3 2" xfId="41933"/>
    <cellStyle name="Zarez 5 4 5 4 4" xfId="41934"/>
    <cellStyle name="Zarez 5 4 5 4 5" xfId="41935"/>
    <cellStyle name="Zarez 5 4 5 5" xfId="41936"/>
    <cellStyle name="Zarez 5 4 5 5 2" xfId="41937"/>
    <cellStyle name="Zarez 5 4 5 5 2 2" xfId="41938"/>
    <cellStyle name="Zarez 5 4 5 5 3" xfId="41939"/>
    <cellStyle name="Zarez 5 4 5 5 3 2" xfId="41940"/>
    <cellStyle name="Zarez 5 4 5 5 4" xfId="41941"/>
    <cellStyle name="Zarez 5 4 5 5 5" xfId="41942"/>
    <cellStyle name="Zarez 5 4 5 6" xfId="41943"/>
    <cellStyle name="Zarez 5 4 5 6 2" xfId="41944"/>
    <cellStyle name="Zarez 5 4 5 6 2 2" xfId="41945"/>
    <cellStyle name="Zarez 5 4 5 6 3" xfId="41946"/>
    <cellStyle name="Zarez 5 4 5 6 3 2" xfId="41947"/>
    <cellStyle name="Zarez 5 4 5 6 4" xfId="41948"/>
    <cellStyle name="Zarez 5 4 5 7" xfId="41949"/>
    <cellStyle name="Zarez 5 4 5 7 2" xfId="41950"/>
    <cellStyle name="Zarez 5 4 5 7 2 2" xfId="41951"/>
    <cellStyle name="Zarez 5 4 5 7 3" xfId="41952"/>
    <cellStyle name="Zarez 5 4 5 7 3 2" xfId="41953"/>
    <cellStyle name="Zarez 5 4 5 7 4" xfId="41954"/>
    <cellStyle name="Zarez 5 4 5 8" xfId="41955"/>
    <cellStyle name="Zarez 5 4 5 8 2" xfId="41956"/>
    <cellStyle name="Zarez 5 4 5 9" xfId="41957"/>
    <cellStyle name="Zarez 5 4 5 9 2" xfId="41958"/>
    <cellStyle name="Zarez 5 4 6" xfId="41959"/>
    <cellStyle name="Zarez 5 4 6 10" xfId="41960"/>
    <cellStyle name="Zarez 5 4 6 11" xfId="41961"/>
    <cellStyle name="Zarez 5 4 6 2" xfId="41962"/>
    <cellStyle name="Zarez 5 4 6 2 2" xfId="41963"/>
    <cellStyle name="Zarez 5 4 6 2 2 2" xfId="41964"/>
    <cellStyle name="Zarez 5 4 6 2 3" xfId="41965"/>
    <cellStyle name="Zarez 5 4 6 2 3 2" xfId="41966"/>
    <cellStyle name="Zarez 5 4 6 2 4" xfId="41967"/>
    <cellStyle name="Zarez 5 4 6 2 5" xfId="41968"/>
    <cellStyle name="Zarez 5 4 6 3" xfId="41969"/>
    <cellStyle name="Zarez 5 4 6 3 2" xfId="41970"/>
    <cellStyle name="Zarez 5 4 6 3 2 2" xfId="41971"/>
    <cellStyle name="Zarez 5 4 6 3 3" xfId="41972"/>
    <cellStyle name="Zarez 5 4 6 3 3 2" xfId="41973"/>
    <cellStyle name="Zarez 5 4 6 3 4" xfId="41974"/>
    <cellStyle name="Zarez 5 4 6 3 5" xfId="41975"/>
    <cellStyle name="Zarez 5 4 6 4" xfId="41976"/>
    <cellStyle name="Zarez 5 4 6 4 2" xfId="41977"/>
    <cellStyle name="Zarez 5 4 6 4 2 2" xfId="41978"/>
    <cellStyle name="Zarez 5 4 6 4 3" xfId="41979"/>
    <cellStyle name="Zarez 5 4 6 4 3 2" xfId="41980"/>
    <cellStyle name="Zarez 5 4 6 4 4" xfId="41981"/>
    <cellStyle name="Zarez 5 4 6 4 5" xfId="41982"/>
    <cellStyle name="Zarez 5 4 6 5" xfId="41983"/>
    <cellStyle name="Zarez 5 4 6 5 2" xfId="41984"/>
    <cellStyle name="Zarez 5 4 6 5 2 2" xfId="41985"/>
    <cellStyle name="Zarez 5 4 6 5 3" xfId="41986"/>
    <cellStyle name="Zarez 5 4 6 5 3 2" xfId="41987"/>
    <cellStyle name="Zarez 5 4 6 5 4" xfId="41988"/>
    <cellStyle name="Zarez 5 4 6 5 5" xfId="41989"/>
    <cellStyle name="Zarez 5 4 6 6" xfId="41990"/>
    <cellStyle name="Zarez 5 4 6 6 2" xfId="41991"/>
    <cellStyle name="Zarez 5 4 6 6 2 2" xfId="41992"/>
    <cellStyle name="Zarez 5 4 6 6 3" xfId="41993"/>
    <cellStyle name="Zarez 5 4 6 6 3 2" xfId="41994"/>
    <cellStyle name="Zarez 5 4 6 6 4" xfId="41995"/>
    <cellStyle name="Zarez 5 4 6 7" xfId="41996"/>
    <cellStyle name="Zarez 5 4 6 7 2" xfId="41997"/>
    <cellStyle name="Zarez 5 4 6 7 2 2" xfId="41998"/>
    <cellStyle name="Zarez 5 4 6 7 3" xfId="41999"/>
    <cellStyle name="Zarez 5 4 6 7 3 2" xfId="42000"/>
    <cellStyle name="Zarez 5 4 6 7 4" xfId="42001"/>
    <cellStyle name="Zarez 5 4 6 8" xfId="42002"/>
    <cellStyle name="Zarez 5 4 6 8 2" xfId="42003"/>
    <cellStyle name="Zarez 5 4 6 9" xfId="42004"/>
    <cellStyle name="Zarez 5 4 6 9 2" xfId="42005"/>
    <cellStyle name="Zarez 5 4 7" xfId="42006"/>
    <cellStyle name="Zarez 5 4 7 10" xfId="42007"/>
    <cellStyle name="Zarez 5 4 7 11" xfId="42008"/>
    <cellStyle name="Zarez 5 4 7 2" xfId="42009"/>
    <cellStyle name="Zarez 5 4 7 2 2" xfId="42010"/>
    <cellStyle name="Zarez 5 4 7 2 2 2" xfId="42011"/>
    <cellStyle name="Zarez 5 4 7 2 3" xfId="42012"/>
    <cellStyle name="Zarez 5 4 7 2 3 2" xfId="42013"/>
    <cellStyle name="Zarez 5 4 7 2 4" xfId="42014"/>
    <cellStyle name="Zarez 5 4 7 2 5" xfId="42015"/>
    <cellStyle name="Zarez 5 4 7 3" xfId="42016"/>
    <cellStyle name="Zarez 5 4 7 3 2" xfId="42017"/>
    <cellStyle name="Zarez 5 4 7 3 2 2" xfId="42018"/>
    <cellStyle name="Zarez 5 4 7 3 3" xfId="42019"/>
    <cellStyle name="Zarez 5 4 7 3 3 2" xfId="42020"/>
    <cellStyle name="Zarez 5 4 7 3 4" xfId="42021"/>
    <cellStyle name="Zarez 5 4 7 3 5" xfId="42022"/>
    <cellStyle name="Zarez 5 4 7 4" xfId="42023"/>
    <cellStyle name="Zarez 5 4 7 4 2" xfId="42024"/>
    <cellStyle name="Zarez 5 4 7 4 2 2" xfId="42025"/>
    <cellStyle name="Zarez 5 4 7 4 3" xfId="42026"/>
    <cellStyle name="Zarez 5 4 7 4 3 2" xfId="42027"/>
    <cellStyle name="Zarez 5 4 7 4 4" xfId="42028"/>
    <cellStyle name="Zarez 5 4 7 4 5" xfId="42029"/>
    <cellStyle name="Zarez 5 4 7 5" xfId="42030"/>
    <cellStyle name="Zarez 5 4 7 5 2" xfId="42031"/>
    <cellStyle name="Zarez 5 4 7 5 2 2" xfId="42032"/>
    <cellStyle name="Zarez 5 4 7 5 3" xfId="42033"/>
    <cellStyle name="Zarez 5 4 7 5 3 2" xfId="42034"/>
    <cellStyle name="Zarez 5 4 7 5 4" xfId="42035"/>
    <cellStyle name="Zarez 5 4 7 5 5" xfId="42036"/>
    <cellStyle name="Zarez 5 4 7 6" xfId="42037"/>
    <cellStyle name="Zarez 5 4 7 6 2" xfId="42038"/>
    <cellStyle name="Zarez 5 4 7 6 2 2" xfId="42039"/>
    <cellStyle name="Zarez 5 4 7 6 3" xfId="42040"/>
    <cellStyle name="Zarez 5 4 7 6 3 2" xfId="42041"/>
    <cellStyle name="Zarez 5 4 7 6 4" xfId="42042"/>
    <cellStyle name="Zarez 5 4 7 7" xfId="42043"/>
    <cellStyle name="Zarez 5 4 7 7 2" xfId="42044"/>
    <cellStyle name="Zarez 5 4 7 7 2 2" xfId="42045"/>
    <cellStyle name="Zarez 5 4 7 7 3" xfId="42046"/>
    <cellStyle name="Zarez 5 4 7 7 3 2" xfId="42047"/>
    <cellStyle name="Zarez 5 4 7 7 4" xfId="42048"/>
    <cellStyle name="Zarez 5 4 7 8" xfId="42049"/>
    <cellStyle name="Zarez 5 4 7 8 2" xfId="42050"/>
    <cellStyle name="Zarez 5 4 7 9" xfId="42051"/>
    <cellStyle name="Zarez 5 4 7 9 2" xfId="42052"/>
    <cellStyle name="Zarez 5 4 8" xfId="42053"/>
    <cellStyle name="Zarez 5 4 8 2" xfId="42054"/>
    <cellStyle name="Zarez 5 4 8 2 2" xfId="42055"/>
    <cellStyle name="Zarez 5 4 8 3" xfId="42056"/>
    <cellStyle name="Zarez 5 4 8 3 2" xfId="42057"/>
    <cellStyle name="Zarez 5 4 8 4" xfId="42058"/>
    <cellStyle name="Zarez 5 4 9" xfId="42059"/>
    <cellStyle name="Zarez 5 4 9 2" xfId="42060"/>
    <cellStyle name="Zarez 5 4 9 2 2" xfId="42061"/>
    <cellStyle name="Zarez 5 4 9 3" xfId="42062"/>
    <cellStyle name="Zarez 5 5" xfId="42063"/>
    <cellStyle name="Zarez 5 5 10" xfId="42064"/>
    <cellStyle name="Zarez 5 5 10 2" xfId="42065"/>
    <cellStyle name="Zarez 5 5 10 2 2" xfId="42066"/>
    <cellStyle name="Zarez 5 5 10 3" xfId="42067"/>
    <cellStyle name="Zarez 5 5 11" xfId="42068"/>
    <cellStyle name="Zarez 5 5 11 2" xfId="42069"/>
    <cellStyle name="Zarez 5 5 11 2 2" xfId="42070"/>
    <cellStyle name="Zarez 5 5 11 3" xfId="42071"/>
    <cellStyle name="Zarez 5 5 12" xfId="42072"/>
    <cellStyle name="Zarez 5 5 12 2" xfId="42073"/>
    <cellStyle name="Zarez 5 5 13" xfId="42074"/>
    <cellStyle name="Zarez 5 5 13 2" xfId="42075"/>
    <cellStyle name="Zarez 5 5 14" xfId="42076"/>
    <cellStyle name="Zarez 5 5 15" xfId="42077"/>
    <cellStyle name="Zarez 5 5 2" xfId="42078"/>
    <cellStyle name="Zarez 5 5 2 10" xfId="42079"/>
    <cellStyle name="Zarez 5 5 2 11" xfId="42080"/>
    <cellStyle name="Zarez 5 5 2 2" xfId="42081"/>
    <cellStyle name="Zarez 5 5 2 2 2" xfId="42082"/>
    <cellStyle name="Zarez 5 5 2 2 2 2" xfId="42083"/>
    <cellStyle name="Zarez 5 5 2 2 3" xfId="42084"/>
    <cellStyle name="Zarez 5 5 2 2 3 2" xfId="42085"/>
    <cellStyle name="Zarez 5 5 2 2 4" xfId="42086"/>
    <cellStyle name="Zarez 5 5 2 2 5" xfId="42087"/>
    <cellStyle name="Zarez 5 5 2 3" xfId="42088"/>
    <cellStyle name="Zarez 5 5 2 3 2" xfId="42089"/>
    <cellStyle name="Zarez 5 5 2 3 2 2" xfId="42090"/>
    <cellStyle name="Zarez 5 5 2 3 3" xfId="42091"/>
    <cellStyle name="Zarez 5 5 2 3 3 2" xfId="42092"/>
    <cellStyle name="Zarez 5 5 2 3 4" xfId="42093"/>
    <cellStyle name="Zarez 5 5 2 3 5" xfId="42094"/>
    <cellStyle name="Zarez 5 5 2 4" xfId="42095"/>
    <cellStyle name="Zarez 5 5 2 4 2" xfId="42096"/>
    <cellStyle name="Zarez 5 5 2 4 2 2" xfId="42097"/>
    <cellStyle name="Zarez 5 5 2 4 3" xfId="42098"/>
    <cellStyle name="Zarez 5 5 2 4 3 2" xfId="42099"/>
    <cellStyle name="Zarez 5 5 2 4 4" xfId="42100"/>
    <cellStyle name="Zarez 5 5 2 4 5" xfId="42101"/>
    <cellStyle name="Zarez 5 5 2 5" xfId="42102"/>
    <cellStyle name="Zarez 5 5 2 5 2" xfId="42103"/>
    <cellStyle name="Zarez 5 5 2 5 2 2" xfId="42104"/>
    <cellStyle name="Zarez 5 5 2 5 3" xfId="42105"/>
    <cellStyle name="Zarez 5 5 2 5 3 2" xfId="42106"/>
    <cellStyle name="Zarez 5 5 2 5 4" xfId="42107"/>
    <cellStyle name="Zarez 5 5 2 5 5" xfId="42108"/>
    <cellStyle name="Zarez 5 5 2 6" xfId="42109"/>
    <cellStyle name="Zarez 5 5 2 6 2" xfId="42110"/>
    <cellStyle name="Zarez 5 5 2 6 2 2" xfId="42111"/>
    <cellStyle name="Zarez 5 5 2 6 3" xfId="42112"/>
    <cellStyle name="Zarez 5 5 2 6 3 2" xfId="42113"/>
    <cellStyle name="Zarez 5 5 2 6 4" xfId="42114"/>
    <cellStyle name="Zarez 5 5 2 7" xfId="42115"/>
    <cellStyle name="Zarez 5 5 2 7 2" xfId="42116"/>
    <cellStyle name="Zarez 5 5 2 7 2 2" xfId="42117"/>
    <cellStyle name="Zarez 5 5 2 7 3" xfId="42118"/>
    <cellStyle name="Zarez 5 5 2 7 3 2" xfId="42119"/>
    <cellStyle name="Zarez 5 5 2 7 4" xfId="42120"/>
    <cellStyle name="Zarez 5 5 2 8" xfId="42121"/>
    <cellStyle name="Zarez 5 5 2 8 2" xfId="42122"/>
    <cellStyle name="Zarez 5 5 2 9" xfId="42123"/>
    <cellStyle name="Zarez 5 5 2 9 2" xfId="42124"/>
    <cellStyle name="Zarez 5 5 3" xfId="42125"/>
    <cellStyle name="Zarez 5 5 3 10" xfId="42126"/>
    <cellStyle name="Zarez 5 5 3 11" xfId="42127"/>
    <cellStyle name="Zarez 5 5 3 2" xfId="42128"/>
    <cellStyle name="Zarez 5 5 3 2 2" xfId="42129"/>
    <cellStyle name="Zarez 5 5 3 2 2 2" xfId="42130"/>
    <cellStyle name="Zarez 5 5 3 2 3" xfId="42131"/>
    <cellStyle name="Zarez 5 5 3 2 3 2" xfId="42132"/>
    <cellStyle name="Zarez 5 5 3 2 4" xfId="42133"/>
    <cellStyle name="Zarez 5 5 3 2 5" xfId="42134"/>
    <cellStyle name="Zarez 5 5 3 3" xfId="42135"/>
    <cellStyle name="Zarez 5 5 3 3 2" xfId="42136"/>
    <cellStyle name="Zarez 5 5 3 3 2 2" xfId="42137"/>
    <cellStyle name="Zarez 5 5 3 3 3" xfId="42138"/>
    <cellStyle name="Zarez 5 5 3 3 3 2" xfId="42139"/>
    <cellStyle name="Zarez 5 5 3 3 4" xfId="42140"/>
    <cellStyle name="Zarez 5 5 3 3 5" xfId="42141"/>
    <cellStyle name="Zarez 5 5 3 4" xfId="42142"/>
    <cellStyle name="Zarez 5 5 3 4 2" xfId="42143"/>
    <cellStyle name="Zarez 5 5 3 4 2 2" xfId="42144"/>
    <cellStyle name="Zarez 5 5 3 4 3" xfId="42145"/>
    <cellStyle name="Zarez 5 5 3 4 3 2" xfId="42146"/>
    <cellStyle name="Zarez 5 5 3 4 4" xfId="42147"/>
    <cellStyle name="Zarez 5 5 3 4 5" xfId="42148"/>
    <cellStyle name="Zarez 5 5 3 5" xfId="42149"/>
    <cellStyle name="Zarez 5 5 3 5 2" xfId="42150"/>
    <cellStyle name="Zarez 5 5 3 5 2 2" xfId="42151"/>
    <cellStyle name="Zarez 5 5 3 5 3" xfId="42152"/>
    <cellStyle name="Zarez 5 5 3 5 3 2" xfId="42153"/>
    <cellStyle name="Zarez 5 5 3 5 4" xfId="42154"/>
    <cellStyle name="Zarez 5 5 3 5 5" xfId="42155"/>
    <cellStyle name="Zarez 5 5 3 6" xfId="42156"/>
    <cellStyle name="Zarez 5 5 3 6 2" xfId="42157"/>
    <cellStyle name="Zarez 5 5 3 6 2 2" xfId="42158"/>
    <cellStyle name="Zarez 5 5 3 6 3" xfId="42159"/>
    <cellStyle name="Zarez 5 5 3 6 3 2" xfId="42160"/>
    <cellStyle name="Zarez 5 5 3 6 4" xfId="42161"/>
    <cellStyle name="Zarez 5 5 3 7" xfId="42162"/>
    <cellStyle name="Zarez 5 5 3 7 2" xfId="42163"/>
    <cellStyle name="Zarez 5 5 3 7 2 2" xfId="42164"/>
    <cellStyle name="Zarez 5 5 3 7 3" xfId="42165"/>
    <cellStyle name="Zarez 5 5 3 7 3 2" xfId="42166"/>
    <cellStyle name="Zarez 5 5 3 7 4" xfId="42167"/>
    <cellStyle name="Zarez 5 5 3 8" xfId="42168"/>
    <cellStyle name="Zarez 5 5 3 8 2" xfId="42169"/>
    <cellStyle name="Zarez 5 5 3 9" xfId="42170"/>
    <cellStyle name="Zarez 5 5 3 9 2" xfId="42171"/>
    <cellStyle name="Zarez 5 5 4" xfId="42172"/>
    <cellStyle name="Zarez 5 5 4 10" xfId="42173"/>
    <cellStyle name="Zarez 5 5 4 11" xfId="42174"/>
    <cellStyle name="Zarez 5 5 4 2" xfId="42175"/>
    <cellStyle name="Zarez 5 5 4 2 2" xfId="42176"/>
    <cellStyle name="Zarez 5 5 4 2 2 2" xfId="42177"/>
    <cellStyle name="Zarez 5 5 4 2 3" xfId="42178"/>
    <cellStyle name="Zarez 5 5 4 2 3 2" xfId="42179"/>
    <cellStyle name="Zarez 5 5 4 2 4" xfId="42180"/>
    <cellStyle name="Zarez 5 5 4 2 5" xfId="42181"/>
    <cellStyle name="Zarez 5 5 4 3" xfId="42182"/>
    <cellStyle name="Zarez 5 5 4 3 2" xfId="42183"/>
    <cellStyle name="Zarez 5 5 4 3 2 2" xfId="42184"/>
    <cellStyle name="Zarez 5 5 4 3 3" xfId="42185"/>
    <cellStyle name="Zarez 5 5 4 3 3 2" xfId="42186"/>
    <cellStyle name="Zarez 5 5 4 3 4" xfId="42187"/>
    <cellStyle name="Zarez 5 5 4 3 5" xfId="42188"/>
    <cellStyle name="Zarez 5 5 4 4" xfId="42189"/>
    <cellStyle name="Zarez 5 5 4 4 2" xfId="42190"/>
    <cellStyle name="Zarez 5 5 4 4 2 2" xfId="42191"/>
    <cellStyle name="Zarez 5 5 4 4 3" xfId="42192"/>
    <cellStyle name="Zarez 5 5 4 4 3 2" xfId="42193"/>
    <cellStyle name="Zarez 5 5 4 4 4" xfId="42194"/>
    <cellStyle name="Zarez 5 5 4 4 5" xfId="42195"/>
    <cellStyle name="Zarez 5 5 4 5" xfId="42196"/>
    <cellStyle name="Zarez 5 5 4 5 2" xfId="42197"/>
    <cellStyle name="Zarez 5 5 4 5 2 2" xfId="42198"/>
    <cellStyle name="Zarez 5 5 4 5 3" xfId="42199"/>
    <cellStyle name="Zarez 5 5 4 5 3 2" xfId="42200"/>
    <cellStyle name="Zarez 5 5 4 5 4" xfId="42201"/>
    <cellStyle name="Zarez 5 5 4 5 5" xfId="42202"/>
    <cellStyle name="Zarez 5 5 4 6" xfId="42203"/>
    <cellStyle name="Zarez 5 5 4 6 2" xfId="42204"/>
    <cellStyle name="Zarez 5 5 4 6 2 2" xfId="42205"/>
    <cellStyle name="Zarez 5 5 4 6 3" xfId="42206"/>
    <cellStyle name="Zarez 5 5 4 6 3 2" xfId="42207"/>
    <cellStyle name="Zarez 5 5 4 6 4" xfId="42208"/>
    <cellStyle name="Zarez 5 5 4 7" xfId="42209"/>
    <cellStyle name="Zarez 5 5 4 7 2" xfId="42210"/>
    <cellStyle name="Zarez 5 5 4 7 2 2" xfId="42211"/>
    <cellStyle name="Zarez 5 5 4 7 3" xfId="42212"/>
    <cellStyle name="Zarez 5 5 4 7 3 2" xfId="42213"/>
    <cellStyle name="Zarez 5 5 4 7 4" xfId="42214"/>
    <cellStyle name="Zarez 5 5 4 8" xfId="42215"/>
    <cellStyle name="Zarez 5 5 4 8 2" xfId="42216"/>
    <cellStyle name="Zarez 5 5 4 9" xfId="42217"/>
    <cellStyle name="Zarez 5 5 4 9 2" xfId="42218"/>
    <cellStyle name="Zarez 5 5 5" xfId="42219"/>
    <cellStyle name="Zarez 5 5 5 10" xfId="42220"/>
    <cellStyle name="Zarez 5 5 5 11" xfId="42221"/>
    <cellStyle name="Zarez 5 5 5 2" xfId="42222"/>
    <cellStyle name="Zarez 5 5 5 2 2" xfId="42223"/>
    <cellStyle name="Zarez 5 5 5 2 2 2" xfId="42224"/>
    <cellStyle name="Zarez 5 5 5 2 3" xfId="42225"/>
    <cellStyle name="Zarez 5 5 5 2 3 2" xfId="42226"/>
    <cellStyle name="Zarez 5 5 5 2 4" xfId="42227"/>
    <cellStyle name="Zarez 5 5 5 2 5" xfId="42228"/>
    <cellStyle name="Zarez 5 5 5 3" xfId="42229"/>
    <cellStyle name="Zarez 5 5 5 3 2" xfId="42230"/>
    <cellStyle name="Zarez 5 5 5 3 2 2" xfId="42231"/>
    <cellStyle name="Zarez 5 5 5 3 3" xfId="42232"/>
    <cellStyle name="Zarez 5 5 5 3 3 2" xfId="42233"/>
    <cellStyle name="Zarez 5 5 5 3 4" xfId="42234"/>
    <cellStyle name="Zarez 5 5 5 3 5" xfId="42235"/>
    <cellStyle name="Zarez 5 5 5 4" xfId="42236"/>
    <cellStyle name="Zarez 5 5 5 4 2" xfId="42237"/>
    <cellStyle name="Zarez 5 5 5 4 2 2" xfId="42238"/>
    <cellStyle name="Zarez 5 5 5 4 3" xfId="42239"/>
    <cellStyle name="Zarez 5 5 5 4 3 2" xfId="42240"/>
    <cellStyle name="Zarez 5 5 5 4 4" xfId="42241"/>
    <cellStyle name="Zarez 5 5 5 4 5" xfId="42242"/>
    <cellStyle name="Zarez 5 5 5 5" xfId="42243"/>
    <cellStyle name="Zarez 5 5 5 5 2" xfId="42244"/>
    <cellStyle name="Zarez 5 5 5 5 2 2" xfId="42245"/>
    <cellStyle name="Zarez 5 5 5 5 3" xfId="42246"/>
    <cellStyle name="Zarez 5 5 5 5 3 2" xfId="42247"/>
    <cellStyle name="Zarez 5 5 5 5 4" xfId="42248"/>
    <cellStyle name="Zarez 5 5 5 5 5" xfId="42249"/>
    <cellStyle name="Zarez 5 5 5 6" xfId="42250"/>
    <cellStyle name="Zarez 5 5 5 6 2" xfId="42251"/>
    <cellStyle name="Zarez 5 5 5 6 2 2" xfId="42252"/>
    <cellStyle name="Zarez 5 5 5 6 3" xfId="42253"/>
    <cellStyle name="Zarez 5 5 5 6 3 2" xfId="42254"/>
    <cellStyle name="Zarez 5 5 5 6 4" xfId="42255"/>
    <cellStyle name="Zarez 5 5 5 7" xfId="42256"/>
    <cellStyle name="Zarez 5 5 5 7 2" xfId="42257"/>
    <cellStyle name="Zarez 5 5 5 7 2 2" xfId="42258"/>
    <cellStyle name="Zarez 5 5 5 7 3" xfId="42259"/>
    <cellStyle name="Zarez 5 5 5 7 3 2" xfId="42260"/>
    <cellStyle name="Zarez 5 5 5 7 4" xfId="42261"/>
    <cellStyle name="Zarez 5 5 5 8" xfId="42262"/>
    <cellStyle name="Zarez 5 5 5 8 2" xfId="42263"/>
    <cellStyle name="Zarez 5 5 5 9" xfId="42264"/>
    <cellStyle name="Zarez 5 5 5 9 2" xfId="42265"/>
    <cellStyle name="Zarez 5 5 6" xfId="42266"/>
    <cellStyle name="Zarez 5 5 6 10" xfId="42267"/>
    <cellStyle name="Zarez 5 5 6 11" xfId="42268"/>
    <cellStyle name="Zarez 5 5 6 2" xfId="42269"/>
    <cellStyle name="Zarez 5 5 6 2 2" xfId="42270"/>
    <cellStyle name="Zarez 5 5 6 2 2 2" xfId="42271"/>
    <cellStyle name="Zarez 5 5 6 2 3" xfId="42272"/>
    <cellStyle name="Zarez 5 5 6 2 3 2" xfId="42273"/>
    <cellStyle name="Zarez 5 5 6 2 4" xfId="42274"/>
    <cellStyle name="Zarez 5 5 6 2 5" xfId="42275"/>
    <cellStyle name="Zarez 5 5 6 3" xfId="42276"/>
    <cellStyle name="Zarez 5 5 6 3 2" xfId="42277"/>
    <cellStyle name="Zarez 5 5 6 3 2 2" xfId="42278"/>
    <cellStyle name="Zarez 5 5 6 3 3" xfId="42279"/>
    <cellStyle name="Zarez 5 5 6 3 3 2" xfId="42280"/>
    <cellStyle name="Zarez 5 5 6 3 4" xfId="42281"/>
    <cellStyle name="Zarez 5 5 6 3 5" xfId="42282"/>
    <cellStyle name="Zarez 5 5 6 4" xfId="42283"/>
    <cellStyle name="Zarez 5 5 6 4 2" xfId="42284"/>
    <cellStyle name="Zarez 5 5 6 4 2 2" xfId="42285"/>
    <cellStyle name="Zarez 5 5 6 4 3" xfId="42286"/>
    <cellStyle name="Zarez 5 5 6 4 3 2" xfId="42287"/>
    <cellStyle name="Zarez 5 5 6 4 4" xfId="42288"/>
    <cellStyle name="Zarez 5 5 6 4 5" xfId="42289"/>
    <cellStyle name="Zarez 5 5 6 5" xfId="42290"/>
    <cellStyle name="Zarez 5 5 6 5 2" xfId="42291"/>
    <cellStyle name="Zarez 5 5 6 5 2 2" xfId="42292"/>
    <cellStyle name="Zarez 5 5 6 5 3" xfId="42293"/>
    <cellStyle name="Zarez 5 5 6 5 3 2" xfId="42294"/>
    <cellStyle name="Zarez 5 5 6 5 4" xfId="42295"/>
    <cellStyle name="Zarez 5 5 6 5 5" xfId="42296"/>
    <cellStyle name="Zarez 5 5 6 6" xfId="42297"/>
    <cellStyle name="Zarez 5 5 6 6 2" xfId="42298"/>
    <cellStyle name="Zarez 5 5 6 6 2 2" xfId="42299"/>
    <cellStyle name="Zarez 5 5 6 6 3" xfId="42300"/>
    <cellStyle name="Zarez 5 5 6 6 3 2" xfId="42301"/>
    <cellStyle name="Zarez 5 5 6 6 4" xfId="42302"/>
    <cellStyle name="Zarez 5 5 6 7" xfId="42303"/>
    <cellStyle name="Zarez 5 5 6 7 2" xfId="42304"/>
    <cellStyle name="Zarez 5 5 6 7 2 2" xfId="42305"/>
    <cellStyle name="Zarez 5 5 6 7 3" xfId="42306"/>
    <cellStyle name="Zarez 5 5 6 7 3 2" xfId="42307"/>
    <cellStyle name="Zarez 5 5 6 7 4" xfId="42308"/>
    <cellStyle name="Zarez 5 5 6 8" xfId="42309"/>
    <cellStyle name="Zarez 5 5 6 8 2" xfId="42310"/>
    <cellStyle name="Zarez 5 5 6 9" xfId="42311"/>
    <cellStyle name="Zarez 5 5 6 9 2" xfId="42312"/>
    <cellStyle name="Zarez 5 5 7" xfId="42313"/>
    <cellStyle name="Zarez 5 5 7 10" xfId="42314"/>
    <cellStyle name="Zarez 5 5 7 11" xfId="42315"/>
    <cellStyle name="Zarez 5 5 7 2" xfId="42316"/>
    <cellStyle name="Zarez 5 5 7 2 2" xfId="42317"/>
    <cellStyle name="Zarez 5 5 7 2 2 2" xfId="42318"/>
    <cellStyle name="Zarez 5 5 7 2 3" xfId="42319"/>
    <cellStyle name="Zarez 5 5 7 2 3 2" xfId="42320"/>
    <cellStyle name="Zarez 5 5 7 2 4" xfId="42321"/>
    <cellStyle name="Zarez 5 5 7 2 5" xfId="42322"/>
    <cellStyle name="Zarez 5 5 7 3" xfId="42323"/>
    <cellStyle name="Zarez 5 5 7 3 2" xfId="42324"/>
    <cellStyle name="Zarez 5 5 7 3 2 2" xfId="42325"/>
    <cellStyle name="Zarez 5 5 7 3 3" xfId="42326"/>
    <cellStyle name="Zarez 5 5 7 3 3 2" xfId="42327"/>
    <cellStyle name="Zarez 5 5 7 3 4" xfId="42328"/>
    <cellStyle name="Zarez 5 5 7 3 5" xfId="42329"/>
    <cellStyle name="Zarez 5 5 7 4" xfId="42330"/>
    <cellStyle name="Zarez 5 5 7 4 2" xfId="42331"/>
    <cellStyle name="Zarez 5 5 7 4 2 2" xfId="42332"/>
    <cellStyle name="Zarez 5 5 7 4 3" xfId="42333"/>
    <cellStyle name="Zarez 5 5 7 4 3 2" xfId="42334"/>
    <cellStyle name="Zarez 5 5 7 4 4" xfId="42335"/>
    <cellStyle name="Zarez 5 5 7 4 5" xfId="42336"/>
    <cellStyle name="Zarez 5 5 7 5" xfId="42337"/>
    <cellStyle name="Zarez 5 5 7 5 2" xfId="42338"/>
    <cellStyle name="Zarez 5 5 7 5 2 2" xfId="42339"/>
    <cellStyle name="Zarez 5 5 7 5 3" xfId="42340"/>
    <cellStyle name="Zarez 5 5 7 5 3 2" xfId="42341"/>
    <cellStyle name="Zarez 5 5 7 5 4" xfId="42342"/>
    <cellStyle name="Zarez 5 5 7 5 5" xfId="42343"/>
    <cellStyle name="Zarez 5 5 7 6" xfId="42344"/>
    <cellStyle name="Zarez 5 5 7 6 2" xfId="42345"/>
    <cellStyle name="Zarez 5 5 7 6 2 2" xfId="42346"/>
    <cellStyle name="Zarez 5 5 7 6 3" xfId="42347"/>
    <cellStyle name="Zarez 5 5 7 6 3 2" xfId="42348"/>
    <cellStyle name="Zarez 5 5 7 6 4" xfId="42349"/>
    <cellStyle name="Zarez 5 5 7 7" xfId="42350"/>
    <cellStyle name="Zarez 5 5 7 7 2" xfId="42351"/>
    <cellStyle name="Zarez 5 5 7 7 2 2" xfId="42352"/>
    <cellStyle name="Zarez 5 5 7 7 3" xfId="42353"/>
    <cellStyle name="Zarez 5 5 7 7 3 2" xfId="42354"/>
    <cellStyle name="Zarez 5 5 7 7 4" xfId="42355"/>
    <cellStyle name="Zarez 5 5 7 8" xfId="42356"/>
    <cellStyle name="Zarez 5 5 7 8 2" xfId="42357"/>
    <cellStyle name="Zarez 5 5 7 9" xfId="42358"/>
    <cellStyle name="Zarez 5 5 7 9 2" xfId="42359"/>
    <cellStyle name="Zarez 5 5 8" xfId="42360"/>
    <cellStyle name="Zarez 5 5 8 2" xfId="42361"/>
    <cellStyle name="Zarez 5 5 8 2 2" xfId="42362"/>
    <cellStyle name="Zarez 5 5 8 3" xfId="42363"/>
    <cellStyle name="Zarez 5 5 8 3 2" xfId="42364"/>
    <cellStyle name="Zarez 5 5 8 4" xfId="42365"/>
    <cellStyle name="Zarez 5 5 9" xfId="42366"/>
    <cellStyle name="Zarez 5 5 9 2" xfId="42367"/>
    <cellStyle name="Zarez 5 5 9 2 2" xfId="42368"/>
    <cellStyle name="Zarez 5 5 9 3" xfId="42369"/>
    <cellStyle name="Zarez 5 6" xfId="42370"/>
    <cellStyle name="Zarez 5 6 10" xfId="42371"/>
    <cellStyle name="Zarez 5 6 10 2" xfId="42372"/>
    <cellStyle name="Zarez 5 6 10 2 2" xfId="42373"/>
    <cellStyle name="Zarez 5 6 10 3" xfId="42374"/>
    <cellStyle name="Zarez 5 6 11" xfId="42375"/>
    <cellStyle name="Zarez 5 6 11 2" xfId="42376"/>
    <cellStyle name="Zarez 5 6 11 2 2" xfId="42377"/>
    <cellStyle name="Zarez 5 6 11 3" xfId="42378"/>
    <cellStyle name="Zarez 5 6 12" xfId="42379"/>
    <cellStyle name="Zarez 5 6 12 2" xfId="42380"/>
    <cellStyle name="Zarez 5 6 13" xfId="42381"/>
    <cellStyle name="Zarez 5 6 13 2" xfId="42382"/>
    <cellStyle name="Zarez 5 6 14" xfId="42383"/>
    <cellStyle name="Zarez 5 6 15" xfId="42384"/>
    <cellStyle name="Zarez 5 6 2" xfId="42385"/>
    <cellStyle name="Zarez 5 6 2 10" xfId="42386"/>
    <cellStyle name="Zarez 5 6 2 11" xfId="42387"/>
    <cellStyle name="Zarez 5 6 2 2" xfId="42388"/>
    <cellStyle name="Zarez 5 6 2 2 2" xfId="42389"/>
    <cellStyle name="Zarez 5 6 2 2 2 2" xfId="42390"/>
    <cellStyle name="Zarez 5 6 2 2 3" xfId="42391"/>
    <cellStyle name="Zarez 5 6 2 2 3 2" xfId="42392"/>
    <cellStyle name="Zarez 5 6 2 2 4" xfId="42393"/>
    <cellStyle name="Zarez 5 6 2 2 5" xfId="42394"/>
    <cellStyle name="Zarez 5 6 2 3" xfId="42395"/>
    <cellStyle name="Zarez 5 6 2 3 2" xfId="42396"/>
    <cellStyle name="Zarez 5 6 2 3 2 2" xfId="42397"/>
    <cellStyle name="Zarez 5 6 2 3 3" xfId="42398"/>
    <cellStyle name="Zarez 5 6 2 3 3 2" xfId="42399"/>
    <cellStyle name="Zarez 5 6 2 3 4" xfId="42400"/>
    <cellStyle name="Zarez 5 6 2 3 5" xfId="42401"/>
    <cellStyle name="Zarez 5 6 2 4" xfId="42402"/>
    <cellStyle name="Zarez 5 6 2 4 2" xfId="42403"/>
    <cellStyle name="Zarez 5 6 2 4 2 2" xfId="42404"/>
    <cellStyle name="Zarez 5 6 2 4 3" xfId="42405"/>
    <cellStyle name="Zarez 5 6 2 4 3 2" xfId="42406"/>
    <cellStyle name="Zarez 5 6 2 4 4" xfId="42407"/>
    <cellStyle name="Zarez 5 6 2 4 5" xfId="42408"/>
    <cellStyle name="Zarez 5 6 2 5" xfId="42409"/>
    <cellStyle name="Zarez 5 6 2 5 2" xfId="42410"/>
    <cellStyle name="Zarez 5 6 2 5 2 2" xfId="42411"/>
    <cellStyle name="Zarez 5 6 2 5 3" xfId="42412"/>
    <cellStyle name="Zarez 5 6 2 5 3 2" xfId="42413"/>
    <cellStyle name="Zarez 5 6 2 5 4" xfId="42414"/>
    <cellStyle name="Zarez 5 6 2 5 5" xfId="42415"/>
    <cellStyle name="Zarez 5 6 2 6" xfId="42416"/>
    <cellStyle name="Zarez 5 6 2 6 2" xfId="42417"/>
    <cellStyle name="Zarez 5 6 2 6 2 2" xfId="42418"/>
    <cellStyle name="Zarez 5 6 2 6 3" xfId="42419"/>
    <cellStyle name="Zarez 5 6 2 6 3 2" xfId="42420"/>
    <cellStyle name="Zarez 5 6 2 6 4" xfId="42421"/>
    <cellStyle name="Zarez 5 6 2 7" xfId="42422"/>
    <cellStyle name="Zarez 5 6 2 7 2" xfId="42423"/>
    <cellStyle name="Zarez 5 6 2 7 2 2" xfId="42424"/>
    <cellStyle name="Zarez 5 6 2 7 3" xfId="42425"/>
    <cellStyle name="Zarez 5 6 2 7 3 2" xfId="42426"/>
    <cellStyle name="Zarez 5 6 2 7 4" xfId="42427"/>
    <cellStyle name="Zarez 5 6 2 8" xfId="42428"/>
    <cellStyle name="Zarez 5 6 2 8 2" xfId="42429"/>
    <cellStyle name="Zarez 5 6 2 9" xfId="42430"/>
    <cellStyle name="Zarez 5 6 2 9 2" xfId="42431"/>
    <cellStyle name="Zarez 5 6 3" xfId="42432"/>
    <cellStyle name="Zarez 5 6 3 10" xfId="42433"/>
    <cellStyle name="Zarez 5 6 3 11" xfId="42434"/>
    <cellStyle name="Zarez 5 6 3 2" xfId="42435"/>
    <cellStyle name="Zarez 5 6 3 2 2" xfId="42436"/>
    <cellStyle name="Zarez 5 6 3 2 2 2" xfId="42437"/>
    <cellStyle name="Zarez 5 6 3 2 3" xfId="42438"/>
    <cellStyle name="Zarez 5 6 3 2 3 2" xfId="42439"/>
    <cellStyle name="Zarez 5 6 3 2 4" xfId="42440"/>
    <cellStyle name="Zarez 5 6 3 2 5" xfId="42441"/>
    <cellStyle name="Zarez 5 6 3 3" xfId="42442"/>
    <cellStyle name="Zarez 5 6 3 3 2" xfId="42443"/>
    <cellStyle name="Zarez 5 6 3 3 2 2" xfId="42444"/>
    <cellStyle name="Zarez 5 6 3 3 3" xfId="42445"/>
    <cellStyle name="Zarez 5 6 3 3 3 2" xfId="42446"/>
    <cellStyle name="Zarez 5 6 3 3 4" xfId="42447"/>
    <cellStyle name="Zarez 5 6 3 3 5" xfId="42448"/>
    <cellStyle name="Zarez 5 6 3 4" xfId="42449"/>
    <cellStyle name="Zarez 5 6 3 4 2" xfId="42450"/>
    <cellStyle name="Zarez 5 6 3 4 2 2" xfId="42451"/>
    <cellStyle name="Zarez 5 6 3 4 3" xfId="42452"/>
    <cellStyle name="Zarez 5 6 3 4 3 2" xfId="42453"/>
    <cellStyle name="Zarez 5 6 3 4 4" xfId="42454"/>
    <cellStyle name="Zarez 5 6 3 4 5" xfId="42455"/>
    <cellStyle name="Zarez 5 6 3 5" xfId="42456"/>
    <cellStyle name="Zarez 5 6 3 5 2" xfId="42457"/>
    <cellStyle name="Zarez 5 6 3 5 2 2" xfId="42458"/>
    <cellStyle name="Zarez 5 6 3 5 3" xfId="42459"/>
    <cellStyle name="Zarez 5 6 3 5 3 2" xfId="42460"/>
    <cellStyle name="Zarez 5 6 3 5 4" xfId="42461"/>
    <cellStyle name="Zarez 5 6 3 5 5" xfId="42462"/>
    <cellStyle name="Zarez 5 6 3 6" xfId="42463"/>
    <cellStyle name="Zarez 5 6 3 6 2" xfId="42464"/>
    <cellStyle name="Zarez 5 6 3 6 2 2" xfId="42465"/>
    <cellStyle name="Zarez 5 6 3 6 3" xfId="42466"/>
    <cellStyle name="Zarez 5 6 3 6 3 2" xfId="42467"/>
    <cellStyle name="Zarez 5 6 3 6 4" xfId="42468"/>
    <cellStyle name="Zarez 5 6 3 7" xfId="42469"/>
    <cellStyle name="Zarez 5 6 3 7 2" xfId="42470"/>
    <cellStyle name="Zarez 5 6 3 7 2 2" xfId="42471"/>
    <cellStyle name="Zarez 5 6 3 7 3" xfId="42472"/>
    <cellStyle name="Zarez 5 6 3 7 3 2" xfId="42473"/>
    <cellStyle name="Zarez 5 6 3 7 4" xfId="42474"/>
    <cellStyle name="Zarez 5 6 3 8" xfId="42475"/>
    <cellStyle name="Zarez 5 6 3 8 2" xfId="42476"/>
    <cellStyle name="Zarez 5 6 3 9" xfId="42477"/>
    <cellStyle name="Zarez 5 6 3 9 2" xfId="42478"/>
    <cellStyle name="Zarez 5 6 4" xfId="42479"/>
    <cellStyle name="Zarez 5 6 4 10" xfId="42480"/>
    <cellStyle name="Zarez 5 6 4 11" xfId="42481"/>
    <cellStyle name="Zarez 5 6 4 2" xfId="42482"/>
    <cellStyle name="Zarez 5 6 4 2 2" xfId="42483"/>
    <cellStyle name="Zarez 5 6 4 2 2 2" xfId="42484"/>
    <cellStyle name="Zarez 5 6 4 2 3" xfId="42485"/>
    <cellStyle name="Zarez 5 6 4 2 3 2" xfId="42486"/>
    <cellStyle name="Zarez 5 6 4 2 4" xfId="42487"/>
    <cellStyle name="Zarez 5 6 4 2 5" xfId="42488"/>
    <cellStyle name="Zarez 5 6 4 3" xfId="42489"/>
    <cellStyle name="Zarez 5 6 4 3 2" xfId="42490"/>
    <cellStyle name="Zarez 5 6 4 3 2 2" xfId="42491"/>
    <cellStyle name="Zarez 5 6 4 3 3" xfId="42492"/>
    <cellStyle name="Zarez 5 6 4 3 3 2" xfId="42493"/>
    <cellStyle name="Zarez 5 6 4 3 4" xfId="42494"/>
    <cellStyle name="Zarez 5 6 4 3 5" xfId="42495"/>
    <cellStyle name="Zarez 5 6 4 4" xfId="42496"/>
    <cellStyle name="Zarez 5 6 4 4 2" xfId="42497"/>
    <cellStyle name="Zarez 5 6 4 4 2 2" xfId="42498"/>
    <cellStyle name="Zarez 5 6 4 4 3" xfId="42499"/>
    <cellStyle name="Zarez 5 6 4 4 3 2" xfId="42500"/>
    <cellStyle name="Zarez 5 6 4 4 4" xfId="42501"/>
    <cellStyle name="Zarez 5 6 4 4 5" xfId="42502"/>
    <cellStyle name="Zarez 5 6 4 5" xfId="42503"/>
    <cellStyle name="Zarez 5 6 4 5 2" xfId="42504"/>
    <cellStyle name="Zarez 5 6 4 5 2 2" xfId="42505"/>
    <cellStyle name="Zarez 5 6 4 5 3" xfId="42506"/>
    <cellStyle name="Zarez 5 6 4 5 3 2" xfId="42507"/>
    <cellStyle name="Zarez 5 6 4 5 4" xfId="42508"/>
    <cellStyle name="Zarez 5 6 4 5 5" xfId="42509"/>
    <cellStyle name="Zarez 5 6 4 6" xfId="42510"/>
    <cellStyle name="Zarez 5 6 4 6 2" xfId="42511"/>
    <cellStyle name="Zarez 5 6 4 6 2 2" xfId="42512"/>
    <cellStyle name="Zarez 5 6 4 6 3" xfId="42513"/>
    <cellStyle name="Zarez 5 6 4 6 3 2" xfId="42514"/>
    <cellStyle name="Zarez 5 6 4 6 4" xfId="42515"/>
    <cellStyle name="Zarez 5 6 4 7" xfId="42516"/>
    <cellStyle name="Zarez 5 6 4 7 2" xfId="42517"/>
    <cellStyle name="Zarez 5 6 4 7 2 2" xfId="42518"/>
    <cellStyle name="Zarez 5 6 4 7 3" xfId="42519"/>
    <cellStyle name="Zarez 5 6 4 7 3 2" xfId="42520"/>
    <cellStyle name="Zarez 5 6 4 7 4" xfId="42521"/>
    <cellStyle name="Zarez 5 6 4 8" xfId="42522"/>
    <cellStyle name="Zarez 5 6 4 8 2" xfId="42523"/>
    <cellStyle name="Zarez 5 6 4 9" xfId="42524"/>
    <cellStyle name="Zarez 5 6 4 9 2" xfId="42525"/>
    <cellStyle name="Zarez 5 6 5" xfId="42526"/>
    <cellStyle name="Zarez 5 6 5 10" xfId="42527"/>
    <cellStyle name="Zarez 5 6 5 11" xfId="42528"/>
    <cellStyle name="Zarez 5 6 5 2" xfId="42529"/>
    <cellStyle name="Zarez 5 6 5 2 2" xfId="42530"/>
    <cellStyle name="Zarez 5 6 5 2 2 2" xfId="42531"/>
    <cellStyle name="Zarez 5 6 5 2 3" xfId="42532"/>
    <cellStyle name="Zarez 5 6 5 2 3 2" xfId="42533"/>
    <cellStyle name="Zarez 5 6 5 2 4" xfId="42534"/>
    <cellStyle name="Zarez 5 6 5 2 5" xfId="42535"/>
    <cellStyle name="Zarez 5 6 5 3" xfId="42536"/>
    <cellStyle name="Zarez 5 6 5 3 2" xfId="42537"/>
    <cellStyle name="Zarez 5 6 5 3 2 2" xfId="42538"/>
    <cellStyle name="Zarez 5 6 5 3 3" xfId="42539"/>
    <cellStyle name="Zarez 5 6 5 3 3 2" xfId="42540"/>
    <cellStyle name="Zarez 5 6 5 3 4" xfId="42541"/>
    <cellStyle name="Zarez 5 6 5 3 5" xfId="42542"/>
    <cellStyle name="Zarez 5 6 5 4" xfId="42543"/>
    <cellStyle name="Zarez 5 6 5 4 2" xfId="42544"/>
    <cellStyle name="Zarez 5 6 5 4 2 2" xfId="42545"/>
    <cellStyle name="Zarez 5 6 5 4 3" xfId="42546"/>
    <cellStyle name="Zarez 5 6 5 4 3 2" xfId="42547"/>
    <cellStyle name="Zarez 5 6 5 4 4" xfId="42548"/>
    <cellStyle name="Zarez 5 6 5 4 5" xfId="42549"/>
    <cellStyle name="Zarez 5 6 5 5" xfId="42550"/>
    <cellStyle name="Zarez 5 6 5 5 2" xfId="42551"/>
    <cellStyle name="Zarez 5 6 5 5 2 2" xfId="42552"/>
    <cellStyle name="Zarez 5 6 5 5 3" xfId="42553"/>
    <cellStyle name="Zarez 5 6 5 5 3 2" xfId="42554"/>
    <cellStyle name="Zarez 5 6 5 5 4" xfId="42555"/>
    <cellStyle name="Zarez 5 6 5 5 5" xfId="42556"/>
    <cellStyle name="Zarez 5 6 5 6" xfId="42557"/>
    <cellStyle name="Zarez 5 6 5 6 2" xfId="42558"/>
    <cellStyle name="Zarez 5 6 5 6 2 2" xfId="42559"/>
    <cellStyle name="Zarez 5 6 5 6 3" xfId="42560"/>
    <cellStyle name="Zarez 5 6 5 6 3 2" xfId="42561"/>
    <cellStyle name="Zarez 5 6 5 6 4" xfId="42562"/>
    <cellStyle name="Zarez 5 6 5 7" xfId="42563"/>
    <cellStyle name="Zarez 5 6 5 7 2" xfId="42564"/>
    <cellStyle name="Zarez 5 6 5 7 2 2" xfId="42565"/>
    <cellStyle name="Zarez 5 6 5 7 3" xfId="42566"/>
    <cellStyle name="Zarez 5 6 5 7 3 2" xfId="42567"/>
    <cellStyle name="Zarez 5 6 5 7 4" xfId="42568"/>
    <cellStyle name="Zarez 5 6 5 8" xfId="42569"/>
    <cellStyle name="Zarez 5 6 5 8 2" xfId="42570"/>
    <cellStyle name="Zarez 5 6 5 9" xfId="42571"/>
    <cellStyle name="Zarez 5 6 5 9 2" xfId="42572"/>
    <cellStyle name="Zarez 5 6 6" xfId="42573"/>
    <cellStyle name="Zarez 5 6 6 10" xfId="42574"/>
    <cellStyle name="Zarez 5 6 6 11" xfId="42575"/>
    <cellStyle name="Zarez 5 6 6 2" xfId="42576"/>
    <cellStyle name="Zarez 5 6 6 2 2" xfId="42577"/>
    <cellStyle name="Zarez 5 6 6 2 2 2" xfId="42578"/>
    <cellStyle name="Zarez 5 6 6 2 3" xfId="42579"/>
    <cellStyle name="Zarez 5 6 6 2 3 2" xfId="42580"/>
    <cellStyle name="Zarez 5 6 6 2 4" xfId="42581"/>
    <cellStyle name="Zarez 5 6 6 2 5" xfId="42582"/>
    <cellStyle name="Zarez 5 6 6 3" xfId="42583"/>
    <cellStyle name="Zarez 5 6 6 3 2" xfId="42584"/>
    <cellStyle name="Zarez 5 6 6 3 2 2" xfId="42585"/>
    <cellStyle name="Zarez 5 6 6 3 3" xfId="42586"/>
    <cellStyle name="Zarez 5 6 6 3 3 2" xfId="42587"/>
    <cellStyle name="Zarez 5 6 6 3 4" xfId="42588"/>
    <cellStyle name="Zarez 5 6 6 3 5" xfId="42589"/>
    <cellStyle name="Zarez 5 6 6 4" xfId="42590"/>
    <cellStyle name="Zarez 5 6 6 4 2" xfId="42591"/>
    <cellStyle name="Zarez 5 6 6 4 2 2" xfId="42592"/>
    <cellStyle name="Zarez 5 6 6 4 3" xfId="42593"/>
    <cellStyle name="Zarez 5 6 6 4 3 2" xfId="42594"/>
    <cellStyle name="Zarez 5 6 6 4 4" xfId="42595"/>
    <cellStyle name="Zarez 5 6 6 4 5" xfId="42596"/>
    <cellStyle name="Zarez 5 6 6 5" xfId="42597"/>
    <cellStyle name="Zarez 5 6 6 5 2" xfId="42598"/>
    <cellStyle name="Zarez 5 6 6 5 2 2" xfId="42599"/>
    <cellStyle name="Zarez 5 6 6 5 3" xfId="42600"/>
    <cellStyle name="Zarez 5 6 6 5 3 2" xfId="42601"/>
    <cellStyle name="Zarez 5 6 6 5 4" xfId="42602"/>
    <cellStyle name="Zarez 5 6 6 5 5" xfId="42603"/>
    <cellStyle name="Zarez 5 6 6 6" xfId="42604"/>
    <cellStyle name="Zarez 5 6 6 6 2" xfId="42605"/>
    <cellStyle name="Zarez 5 6 6 6 2 2" xfId="42606"/>
    <cellStyle name="Zarez 5 6 6 6 3" xfId="42607"/>
    <cellStyle name="Zarez 5 6 6 6 3 2" xfId="42608"/>
    <cellStyle name="Zarez 5 6 6 6 4" xfId="42609"/>
    <cellStyle name="Zarez 5 6 6 7" xfId="42610"/>
    <cellStyle name="Zarez 5 6 6 7 2" xfId="42611"/>
    <cellStyle name="Zarez 5 6 6 7 2 2" xfId="42612"/>
    <cellStyle name="Zarez 5 6 6 7 3" xfId="42613"/>
    <cellStyle name="Zarez 5 6 6 7 3 2" xfId="42614"/>
    <cellStyle name="Zarez 5 6 6 7 4" xfId="42615"/>
    <cellStyle name="Zarez 5 6 6 8" xfId="42616"/>
    <cellStyle name="Zarez 5 6 6 8 2" xfId="42617"/>
    <cellStyle name="Zarez 5 6 6 9" xfId="42618"/>
    <cellStyle name="Zarez 5 6 6 9 2" xfId="42619"/>
    <cellStyle name="Zarez 5 6 7" xfId="42620"/>
    <cellStyle name="Zarez 5 6 7 10" xfId="42621"/>
    <cellStyle name="Zarez 5 6 7 11" xfId="42622"/>
    <cellStyle name="Zarez 5 6 7 2" xfId="42623"/>
    <cellStyle name="Zarez 5 6 7 2 2" xfId="42624"/>
    <cellStyle name="Zarez 5 6 7 2 2 2" xfId="42625"/>
    <cellStyle name="Zarez 5 6 7 2 3" xfId="42626"/>
    <cellStyle name="Zarez 5 6 7 2 3 2" xfId="42627"/>
    <cellStyle name="Zarez 5 6 7 2 4" xfId="42628"/>
    <cellStyle name="Zarez 5 6 7 2 5" xfId="42629"/>
    <cellStyle name="Zarez 5 6 7 3" xfId="42630"/>
    <cellStyle name="Zarez 5 6 7 3 2" xfId="42631"/>
    <cellStyle name="Zarez 5 6 7 3 2 2" xfId="42632"/>
    <cellStyle name="Zarez 5 6 7 3 3" xfId="42633"/>
    <cellStyle name="Zarez 5 6 7 3 3 2" xfId="42634"/>
    <cellStyle name="Zarez 5 6 7 3 4" xfId="42635"/>
    <cellStyle name="Zarez 5 6 7 3 5" xfId="42636"/>
    <cellStyle name="Zarez 5 6 7 4" xfId="42637"/>
    <cellStyle name="Zarez 5 6 7 4 2" xfId="42638"/>
    <cellStyle name="Zarez 5 6 7 4 2 2" xfId="42639"/>
    <cellStyle name="Zarez 5 6 7 4 3" xfId="42640"/>
    <cellStyle name="Zarez 5 6 7 4 3 2" xfId="42641"/>
    <cellStyle name="Zarez 5 6 7 4 4" xfId="42642"/>
    <cellStyle name="Zarez 5 6 7 4 5" xfId="42643"/>
    <cellStyle name="Zarez 5 6 7 5" xfId="42644"/>
    <cellStyle name="Zarez 5 6 7 5 2" xfId="42645"/>
    <cellStyle name="Zarez 5 6 7 5 2 2" xfId="42646"/>
    <cellStyle name="Zarez 5 6 7 5 3" xfId="42647"/>
    <cellStyle name="Zarez 5 6 7 5 3 2" xfId="42648"/>
    <cellStyle name="Zarez 5 6 7 5 4" xfId="42649"/>
    <cellStyle name="Zarez 5 6 7 5 5" xfId="42650"/>
    <cellStyle name="Zarez 5 6 7 6" xfId="42651"/>
    <cellStyle name="Zarez 5 6 7 6 2" xfId="42652"/>
    <cellStyle name="Zarez 5 6 7 6 2 2" xfId="42653"/>
    <cellStyle name="Zarez 5 6 7 6 3" xfId="42654"/>
    <cellStyle name="Zarez 5 6 7 6 3 2" xfId="42655"/>
    <cellStyle name="Zarez 5 6 7 6 4" xfId="42656"/>
    <cellStyle name="Zarez 5 6 7 7" xfId="42657"/>
    <cellStyle name="Zarez 5 6 7 7 2" xfId="42658"/>
    <cellStyle name="Zarez 5 6 7 7 2 2" xfId="42659"/>
    <cellStyle name="Zarez 5 6 7 7 3" xfId="42660"/>
    <cellStyle name="Zarez 5 6 7 7 3 2" xfId="42661"/>
    <cellStyle name="Zarez 5 6 7 7 4" xfId="42662"/>
    <cellStyle name="Zarez 5 6 7 8" xfId="42663"/>
    <cellStyle name="Zarez 5 6 7 8 2" xfId="42664"/>
    <cellStyle name="Zarez 5 6 7 9" xfId="42665"/>
    <cellStyle name="Zarez 5 6 7 9 2" xfId="42666"/>
    <cellStyle name="Zarez 5 6 8" xfId="42667"/>
    <cellStyle name="Zarez 5 6 8 2" xfId="42668"/>
    <cellStyle name="Zarez 5 6 8 2 2" xfId="42669"/>
    <cellStyle name="Zarez 5 6 8 3" xfId="42670"/>
    <cellStyle name="Zarez 5 6 8 3 2" xfId="42671"/>
    <cellStyle name="Zarez 5 6 8 4" xfId="42672"/>
    <cellStyle name="Zarez 5 6 9" xfId="42673"/>
    <cellStyle name="Zarez 5 6 9 2" xfId="42674"/>
    <cellStyle name="Zarez 5 6 9 2 2" xfId="42675"/>
    <cellStyle name="Zarez 5 6 9 3" xfId="42676"/>
    <cellStyle name="Zarez 5 7" xfId="42677"/>
    <cellStyle name="Zarez 5 7 10" xfId="42678"/>
    <cellStyle name="Zarez 5 7 11" xfId="42679"/>
    <cellStyle name="Zarez 5 7 2" xfId="42680"/>
    <cellStyle name="Zarez 5 7 2 2" xfId="42681"/>
    <cellStyle name="Zarez 5 7 2 2 2" xfId="42682"/>
    <cellStyle name="Zarez 5 7 2 3" xfId="42683"/>
    <cellStyle name="Zarez 5 7 2 3 2" xfId="42684"/>
    <cellStyle name="Zarez 5 7 2 4" xfId="42685"/>
    <cellStyle name="Zarez 5 7 2 5" xfId="42686"/>
    <cellStyle name="Zarez 5 7 3" xfId="42687"/>
    <cellStyle name="Zarez 5 7 3 2" xfId="42688"/>
    <cellStyle name="Zarez 5 7 3 2 2" xfId="42689"/>
    <cellStyle name="Zarez 5 7 3 3" xfId="42690"/>
    <cellStyle name="Zarez 5 7 3 3 2" xfId="42691"/>
    <cellStyle name="Zarez 5 7 3 4" xfId="42692"/>
    <cellStyle name="Zarez 5 7 3 5" xfId="42693"/>
    <cellStyle name="Zarez 5 7 4" xfId="42694"/>
    <cellStyle name="Zarez 5 7 4 2" xfId="42695"/>
    <cellStyle name="Zarez 5 7 4 2 2" xfId="42696"/>
    <cellStyle name="Zarez 5 7 4 3" xfId="42697"/>
    <cellStyle name="Zarez 5 7 4 3 2" xfId="42698"/>
    <cellStyle name="Zarez 5 7 4 4" xfId="42699"/>
    <cellStyle name="Zarez 5 7 4 5" xfId="42700"/>
    <cellStyle name="Zarez 5 7 5" xfId="42701"/>
    <cellStyle name="Zarez 5 7 5 2" xfId="42702"/>
    <cellStyle name="Zarez 5 7 5 2 2" xfId="42703"/>
    <cellStyle name="Zarez 5 7 5 3" xfId="42704"/>
    <cellStyle name="Zarez 5 7 5 3 2" xfId="42705"/>
    <cellStyle name="Zarez 5 7 5 4" xfId="42706"/>
    <cellStyle name="Zarez 5 7 5 5" xfId="42707"/>
    <cellStyle name="Zarez 5 7 6" xfId="42708"/>
    <cellStyle name="Zarez 5 7 6 2" xfId="42709"/>
    <cellStyle name="Zarez 5 7 6 2 2" xfId="42710"/>
    <cellStyle name="Zarez 5 7 6 3" xfId="42711"/>
    <cellStyle name="Zarez 5 7 6 3 2" xfId="42712"/>
    <cellStyle name="Zarez 5 7 6 4" xfId="42713"/>
    <cellStyle name="Zarez 5 7 7" xfId="42714"/>
    <cellStyle name="Zarez 5 7 7 2" xfId="42715"/>
    <cellStyle name="Zarez 5 7 7 2 2" xfId="42716"/>
    <cellStyle name="Zarez 5 7 7 3" xfId="42717"/>
    <cellStyle name="Zarez 5 7 7 3 2" xfId="42718"/>
    <cellStyle name="Zarez 5 7 7 4" xfId="42719"/>
    <cellStyle name="Zarez 5 7 8" xfId="42720"/>
    <cellStyle name="Zarez 5 7 8 2" xfId="42721"/>
    <cellStyle name="Zarez 5 7 9" xfId="42722"/>
    <cellStyle name="Zarez 5 7 9 2" xfId="42723"/>
    <cellStyle name="Zarez 5 8" xfId="42724"/>
    <cellStyle name="Zarez 5 8 10" xfId="42725"/>
    <cellStyle name="Zarez 5 8 11" xfId="42726"/>
    <cellStyle name="Zarez 5 8 2" xfId="42727"/>
    <cellStyle name="Zarez 5 8 2 2" xfId="42728"/>
    <cellStyle name="Zarez 5 8 2 2 2" xfId="42729"/>
    <cellStyle name="Zarez 5 8 2 3" xfId="42730"/>
    <cellStyle name="Zarez 5 8 2 3 2" xfId="42731"/>
    <cellStyle name="Zarez 5 8 2 4" xfId="42732"/>
    <cellStyle name="Zarez 5 8 2 5" xfId="42733"/>
    <cellStyle name="Zarez 5 8 3" xfId="42734"/>
    <cellStyle name="Zarez 5 8 3 2" xfId="42735"/>
    <cellStyle name="Zarez 5 8 3 2 2" xfId="42736"/>
    <cellStyle name="Zarez 5 8 3 3" xfId="42737"/>
    <cellStyle name="Zarez 5 8 3 3 2" xfId="42738"/>
    <cellStyle name="Zarez 5 8 3 4" xfId="42739"/>
    <cellStyle name="Zarez 5 8 3 5" xfId="42740"/>
    <cellStyle name="Zarez 5 8 4" xfId="42741"/>
    <cellStyle name="Zarez 5 8 4 2" xfId="42742"/>
    <cellStyle name="Zarez 5 8 4 2 2" xfId="42743"/>
    <cellStyle name="Zarez 5 8 4 3" xfId="42744"/>
    <cellStyle name="Zarez 5 8 4 3 2" xfId="42745"/>
    <cellStyle name="Zarez 5 8 4 4" xfId="42746"/>
    <cellStyle name="Zarez 5 8 4 5" xfId="42747"/>
    <cellStyle name="Zarez 5 8 5" xfId="42748"/>
    <cellStyle name="Zarez 5 8 5 2" xfId="42749"/>
    <cellStyle name="Zarez 5 8 5 2 2" xfId="42750"/>
    <cellStyle name="Zarez 5 8 5 3" xfId="42751"/>
    <cellStyle name="Zarez 5 8 5 3 2" xfId="42752"/>
    <cellStyle name="Zarez 5 8 5 4" xfId="42753"/>
    <cellStyle name="Zarez 5 8 5 5" xfId="42754"/>
    <cellStyle name="Zarez 5 8 6" xfId="42755"/>
    <cellStyle name="Zarez 5 8 6 2" xfId="42756"/>
    <cellStyle name="Zarez 5 8 6 2 2" xfId="42757"/>
    <cellStyle name="Zarez 5 8 6 3" xfId="42758"/>
    <cellStyle name="Zarez 5 8 6 3 2" xfId="42759"/>
    <cellStyle name="Zarez 5 8 6 4" xfId="42760"/>
    <cellStyle name="Zarez 5 8 7" xfId="42761"/>
    <cellStyle name="Zarez 5 8 7 2" xfId="42762"/>
    <cellStyle name="Zarez 5 8 7 2 2" xfId="42763"/>
    <cellStyle name="Zarez 5 8 7 3" xfId="42764"/>
    <cellStyle name="Zarez 5 8 7 3 2" xfId="42765"/>
    <cellStyle name="Zarez 5 8 7 4" xfId="42766"/>
    <cellStyle name="Zarez 5 8 8" xfId="42767"/>
    <cellStyle name="Zarez 5 8 8 2" xfId="42768"/>
    <cellStyle name="Zarez 5 8 9" xfId="42769"/>
    <cellStyle name="Zarez 5 8 9 2" xfId="42770"/>
    <cellStyle name="Zarez 5 9" xfId="42771"/>
    <cellStyle name="Zarez 5 9 10" xfId="42772"/>
    <cellStyle name="Zarez 5 9 11" xfId="42773"/>
    <cellStyle name="Zarez 5 9 2" xfId="42774"/>
    <cellStyle name="Zarez 5 9 2 2" xfId="42775"/>
    <cellStyle name="Zarez 5 9 2 2 2" xfId="42776"/>
    <cellStyle name="Zarez 5 9 2 3" xfId="42777"/>
    <cellStyle name="Zarez 5 9 2 3 2" xfId="42778"/>
    <cellStyle name="Zarez 5 9 2 4" xfId="42779"/>
    <cellStyle name="Zarez 5 9 2 5" xfId="42780"/>
    <cellStyle name="Zarez 5 9 3" xfId="42781"/>
    <cellStyle name="Zarez 5 9 3 2" xfId="42782"/>
    <cellStyle name="Zarez 5 9 3 2 2" xfId="42783"/>
    <cellStyle name="Zarez 5 9 3 3" xfId="42784"/>
    <cellStyle name="Zarez 5 9 3 3 2" xfId="42785"/>
    <cellStyle name="Zarez 5 9 3 4" xfId="42786"/>
    <cellStyle name="Zarez 5 9 3 5" xfId="42787"/>
    <cellStyle name="Zarez 5 9 4" xfId="42788"/>
    <cellStyle name="Zarez 5 9 4 2" xfId="42789"/>
    <cellStyle name="Zarez 5 9 4 2 2" xfId="42790"/>
    <cellStyle name="Zarez 5 9 4 3" xfId="42791"/>
    <cellStyle name="Zarez 5 9 4 3 2" xfId="42792"/>
    <cellStyle name="Zarez 5 9 4 4" xfId="42793"/>
    <cellStyle name="Zarez 5 9 4 5" xfId="42794"/>
    <cellStyle name="Zarez 5 9 5" xfId="42795"/>
    <cellStyle name="Zarez 5 9 5 2" xfId="42796"/>
    <cellStyle name="Zarez 5 9 5 2 2" xfId="42797"/>
    <cellStyle name="Zarez 5 9 5 3" xfId="42798"/>
    <cellStyle name="Zarez 5 9 5 3 2" xfId="42799"/>
    <cellStyle name="Zarez 5 9 5 4" xfId="42800"/>
    <cellStyle name="Zarez 5 9 5 5" xfId="42801"/>
    <cellStyle name="Zarez 5 9 6" xfId="42802"/>
    <cellStyle name="Zarez 5 9 6 2" xfId="42803"/>
    <cellStyle name="Zarez 5 9 6 2 2" xfId="42804"/>
    <cellStyle name="Zarez 5 9 6 3" xfId="42805"/>
    <cellStyle name="Zarez 5 9 6 3 2" xfId="42806"/>
    <cellStyle name="Zarez 5 9 6 4" xfId="42807"/>
    <cellStyle name="Zarez 5 9 7" xfId="42808"/>
    <cellStyle name="Zarez 5 9 7 2" xfId="42809"/>
    <cellStyle name="Zarez 5 9 7 2 2" xfId="42810"/>
    <cellStyle name="Zarez 5 9 7 3" xfId="42811"/>
    <cellStyle name="Zarez 5 9 7 3 2" xfId="42812"/>
    <cellStyle name="Zarez 5 9 7 4" xfId="42813"/>
    <cellStyle name="Zarez 5 9 8" xfId="42814"/>
    <cellStyle name="Zarez 5 9 8 2" xfId="42815"/>
    <cellStyle name="Zarez 5 9 9" xfId="42816"/>
    <cellStyle name="Zarez 5 9 9 2" xfId="42817"/>
    <cellStyle name="Zarez 6" xfId="42818"/>
    <cellStyle name="Zarez 6 10" xfId="42819"/>
    <cellStyle name="Zarez 6 10 2" xfId="42820"/>
    <cellStyle name="Zarez 6 10 2 2" xfId="42821"/>
    <cellStyle name="Zarez 6 10 3" xfId="42822"/>
    <cellStyle name="Zarez 6 10 3 2" xfId="42823"/>
    <cellStyle name="Zarez 6 10 4" xfId="42824"/>
    <cellStyle name="Zarez 6 10 5" xfId="42825"/>
    <cellStyle name="Zarez 6 11" xfId="42826"/>
    <cellStyle name="Zarez 6 11 2" xfId="42827"/>
    <cellStyle name="Zarez 6 11 2 2" xfId="42828"/>
    <cellStyle name="Zarez 6 11 3" xfId="42829"/>
    <cellStyle name="Zarez 6 11 3 2" xfId="42830"/>
    <cellStyle name="Zarez 6 11 4" xfId="42831"/>
    <cellStyle name="Zarez 6 11 5" xfId="42832"/>
    <cellStyle name="Zarez 6 12" xfId="42833"/>
    <cellStyle name="Zarez 6 12 2" xfId="42834"/>
    <cellStyle name="Zarez 6 12 2 2" xfId="42835"/>
    <cellStyle name="Zarez 6 12 3" xfId="42836"/>
    <cellStyle name="Zarez 6 12 3 2" xfId="42837"/>
    <cellStyle name="Zarez 6 12 4" xfId="42838"/>
    <cellStyle name="Zarez 6 13" xfId="42839"/>
    <cellStyle name="Zarez 6 13 2" xfId="42840"/>
    <cellStyle name="Zarez 6 13 2 2" xfId="42841"/>
    <cellStyle name="Zarez 6 13 3" xfId="42842"/>
    <cellStyle name="Zarez 6 13 3 2" xfId="42843"/>
    <cellStyle name="Zarez 6 13 4" xfId="42844"/>
    <cellStyle name="Zarez 6 14" xfId="42845"/>
    <cellStyle name="Zarez 6 14 2" xfId="42846"/>
    <cellStyle name="Zarez 6 15" xfId="42847"/>
    <cellStyle name="Zarez 6 2" xfId="42848"/>
    <cellStyle name="Zarez 6 2 10" xfId="42849"/>
    <cellStyle name="Zarez 6 2 11" xfId="42850"/>
    <cellStyle name="Zarez 6 2 2" xfId="42851"/>
    <cellStyle name="Zarez 6 2 2 2" xfId="42852"/>
    <cellStyle name="Zarez 6 2 2 2 2" xfId="42853"/>
    <cellStyle name="Zarez 6 2 2 3" xfId="42854"/>
    <cellStyle name="Zarez 6 2 2 3 2" xfId="42855"/>
    <cellStyle name="Zarez 6 2 2 4" xfId="42856"/>
    <cellStyle name="Zarez 6 2 2 5" xfId="42857"/>
    <cellStyle name="Zarez 6 2 3" xfId="42858"/>
    <cellStyle name="Zarez 6 2 3 2" xfId="42859"/>
    <cellStyle name="Zarez 6 2 3 2 2" xfId="42860"/>
    <cellStyle name="Zarez 6 2 3 3" xfId="42861"/>
    <cellStyle name="Zarez 6 2 3 3 2" xfId="42862"/>
    <cellStyle name="Zarez 6 2 3 4" xfId="42863"/>
    <cellStyle name="Zarez 6 2 3 5" xfId="42864"/>
    <cellStyle name="Zarez 6 2 4" xfId="42865"/>
    <cellStyle name="Zarez 6 2 4 2" xfId="42866"/>
    <cellStyle name="Zarez 6 2 4 2 2" xfId="42867"/>
    <cellStyle name="Zarez 6 2 4 3" xfId="42868"/>
    <cellStyle name="Zarez 6 2 4 3 2" xfId="42869"/>
    <cellStyle name="Zarez 6 2 4 4" xfId="42870"/>
    <cellStyle name="Zarez 6 2 4 5" xfId="42871"/>
    <cellStyle name="Zarez 6 2 5" xfId="42872"/>
    <cellStyle name="Zarez 6 2 5 2" xfId="42873"/>
    <cellStyle name="Zarez 6 2 5 2 2" xfId="42874"/>
    <cellStyle name="Zarez 6 2 5 3" xfId="42875"/>
    <cellStyle name="Zarez 6 2 5 3 2" xfId="42876"/>
    <cellStyle name="Zarez 6 2 5 4" xfId="42877"/>
    <cellStyle name="Zarez 6 2 5 5" xfId="42878"/>
    <cellStyle name="Zarez 6 2 6" xfId="42879"/>
    <cellStyle name="Zarez 6 2 6 2" xfId="42880"/>
    <cellStyle name="Zarez 6 2 6 2 2" xfId="42881"/>
    <cellStyle name="Zarez 6 2 6 3" xfId="42882"/>
    <cellStyle name="Zarez 6 2 6 3 2" xfId="42883"/>
    <cellStyle name="Zarez 6 2 6 4" xfId="42884"/>
    <cellStyle name="Zarez 6 2 7" xfId="42885"/>
    <cellStyle name="Zarez 6 2 7 2" xfId="42886"/>
    <cellStyle name="Zarez 6 2 7 2 2" xfId="42887"/>
    <cellStyle name="Zarez 6 2 7 3" xfId="42888"/>
    <cellStyle name="Zarez 6 2 7 3 2" xfId="42889"/>
    <cellStyle name="Zarez 6 2 7 4" xfId="42890"/>
    <cellStyle name="Zarez 6 2 8" xfId="42891"/>
    <cellStyle name="Zarez 6 2 8 2" xfId="42892"/>
    <cellStyle name="Zarez 6 2 9" xfId="42893"/>
    <cellStyle name="Zarez 6 2 9 2" xfId="42894"/>
    <cellStyle name="Zarez 6 3" xfId="42895"/>
    <cellStyle name="Zarez 6 3 10" xfId="42896"/>
    <cellStyle name="Zarez 6 3 11" xfId="42897"/>
    <cellStyle name="Zarez 6 3 2" xfId="42898"/>
    <cellStyle name="Zarez 6 3 2 2" xfId="42899"/>
    <cellStyle name="Zarez 6 3 2 2 2" xfId="42900"/>
    <cellStyle name="Zarez 6 3 2 3" xfId="42901"/>
    <cellStyle name="Zarez 6 3 2 3 2" xfId="42902"/>
    <cellStyle name="Zarez 6 3 2 4" xfId="42903"/>
    <cellStyle name="Zarez 6 3 2 5" xfId="42904"/>
    <cellStyle name="Zarez 6 3 3" xfId="42905"/>
    <cellStyle name="Zarez 6 3 3 2" xfId="42906"/>
    <cellStyle name="Zarez 6 3 3 2 2" xfId="42907"/>
    <cellStyle name="Zarez 6 3 3 3" xfId="42908"/>
    <cellStyle name="Zarez 6 3 3 3 2" xfId="42909"/>
    <cellStyle name="Zarez 6 3 3 4" xfId="42910"/>
    <cellStyle name="Zarez 6 3 3 5" xfId="42911"/>
    <cellStyle name="Zarez 6 3 4" xfId="42912"/>
    <cellStyle name="Zarez 6 3 4 2" xfId="42913"/>
    <cellStyle name="Zarez 6 3 4 2 2" xfId="42914"/>
    <cellStyle name="Zarez 6 3 4 3" xfId="42915"/>
    <cellStyle name="Zarez 6 3 4 3 2" xfId="42916"/>
    <cellStyle name="Zarez 6 3 4 4" xfId="42917"/>
    <cellStyle name="Zarez 6 3 4 5" xfId="42918"/>
    <cellStyle name="Zarez 6 3 5" xfId="42919"/>
    <cellStyle name="Zarez 6 3 5 2" xfId="42920"/>
    <cellStyle name="Zarez 6 3 5 2 2" xfId="42921"/>
    <cellStyle name="Zarez 6 3 5 3" xfId="42922"/>
    <cellStyle name="Zarez 6 3 5 3 2" xfId="42923"/>
    <cellStyle name="Zarez 6 3 5 4" xfId="42924"/>
    <cellStyle name="Zarez 6 3 5 5" xfId="42925"/>
    <cellStyle name="Zarez 6 3 6" xfId="42926"/>
    <cellStyle name="Zarez 6 3 6 2" xfId="42927"/>
    <cellStyle name="Zarez 6 3 6 2 2" xfId="42928"/>
    <cellStyle name="Zarez 6 3 6 3" xfId="42929"/>
    <cellStyle name="Zarez 6 3 6 3 2" xfId="42930"/>
    <cellStyle name="Zarez 6 3 6 4" xfId="42931"/>
    <cellStyle name="Zarez 6 3 7" xfId="42932"/>
    <cellStyle name="Zarez 6 3 7 2" xfId="42933"/>
    <cellStyle name="Zarez 6 3 7 2 2" xfId="42934"/>
    <cellStyle name="Zarez 6 3 7 3" xfId="42935"/>
    <cellStyle name="Zarez 6 3 7 3 2" xfId="42936"/>
    <cellStyle name="Zarez 6 3 7 4" xfId="42937"/>
    <cellStyle name="Zarez 6 3 8" xfId="42938"/>
    <cellStyle name="Zarez 6 3 8 2" xfId="42939"/>
    <cellStyle name="Zarez 6 3 9" xfId="42940"/>
    <cellStyle name="Zarez 6 3 9 2" xfId="42941"/>
    <cellStyle name="Zarez 6 4" xfId="42942"/>
    <cellStyle name="Zarez 6 4 10" xfId="42943"/>
    <cellStyle name="Zarez 6 4 11" xfId="42944"/>
    <cellStyle name="Zarez 6 4 2" xfId="42945"/>
    <cellStyle name="Zarez 6 4 2 2" xfId="42946"/>
    <cellStyle name="Zarez 6 4 2 2 2" xfId="42947"/>
    <cellStyle name="Zarez 6 4 2 3" xfId="42948"/>
    <cellStyle name="Zarez 6 4 2 3 2" xfId="42949"/>
    <cellStyle name="Zarez 6 4 2 4" xfId="42950"/>
    <cellStyle name="Zarez 6 4 2 5" xfId="42951"/>
    <cellStyle name="Zarez 6 4 3" xfId="42952"/>
    <cellStyle name="Zarez 6 4 3 2" xfId="42953"/>
    <cellStyle name="Zarez 6 4 3 2 2" xfId="42954"/>
    <cellStyle name="Zarez 6 4 3 3" xfId="42955"/>
    <cellStyle name="Zarez 6 4 3 3 2" xfId="42956"/>
    <cellStyle name="Zarez 6 4 3 4" xfId="42957"/>
    <cellStyle name="Zarez 6 4 3 5" xfId="42958"/>
    <cellStyle name="Zarez 6 4 4" xfId="42959"/>
    <cellStyle name="Zarez 6 4 4 2" xfId="42960"/>
    <cellStyle name="Zarez 6 4 4 2 2" xfId="42961"/>
    <cellStyle name="Zarez 6 4 4 3" xfId="42962"/>
    <cellStyle name="Zarez 6 4 4 3 2" xfId="42963"/>
    <cellStyle name="Zarez 6 4 4 4" xfId="42964"/>
    <cellStyle name="Zarez 6 4 4 5" xfId="42965"/>
    <cellStyle name="Zarez 6 4 5" xfId="42966"/>
    <cellStyle name="Zarez 6 4 5 2" xfId="42967"/>
    <cellStyle name="Zarez 6 4 5 2 2" xfId="42968"/>
    <cellStyle name="Zarez 6 4 5 3" xfId="42969"/>
    <cellStyle name="Zarez 6 4 5 3 2" xfId="42970"/>
    <cellStyle name="Zarez 6 4 5 4" xfId="42971"/>
    <cellStyle name="Zarez 6 4 5 5" xfId="42972"/>
    <cellStyle name="Zarez 6 4 6" xfId="42973"/>
    <cellStyle name="Zarez 6 4 6 2" xfId="42974"/>
    <cellStyle name="Zarez 6 4 6 2 2" xfId="42975"/>
    <cellStyle name="Zarez 6 4 6 3" xfId="42976"/>
    <cellStyle name="Zarez 6 4 6 3 2" xfId="42977"/>
    <cellStyle name="Zarez 6 4 6 4" xfId="42978"/>
    <cellStyle name="Zarez 6 4 7" xfId="42979"/>
    <cellStyle name="Zarez 6 4 7 2" xfId="42980"/>
    <cellStyle name="Zarez 6 4 7 2 2" xfId="42981"/>
    <cellStyle name="Zarez 6 4 7 3" xfId="42982"/>
    <cellStyle name="Zarez 6 4 7 3 2" xfId="42983"/>
    <cellStyle name="Zarez 6 4 7 4" xfId="42984"/>
    <cellStyle name="Zarez 6 4 8" xfId="42985"/>
    <cellStyle name="Zarez 6 4 8 2" xfId="42986"/>
    <cellStyle name="Zarez 6 4 9" xfId="42987"/>
    <cellStyle name="Zarez 6 4 9 2" xfId="42988"/>
    <cellStyle name="Zarez 6 5" xfId="42989"/>
    <cellStyle name="Zarez 6 5 10" xfId="42990"/>
    <cellStyle name="Zarez 6 5 11" xfId="42991"/>
    <cellStyle name="Zarez 6 5 2" xfId="42992"/>
    <cellStyle name="Zarez 6 5 2 2" xfId="42993"/>
    <cellStyle name="Zarez 6 5 2 2 2" xfId="42994"/>
    <cellStyle name="Zarez 6 5 2 3" xfId="42995"/>
    <cellStyle name="Zarez 6 5 2 3 2" xfId="42996"/>
    <cellStyle name="Zarez 6 5 2 4" xfId="42997"/>
    <cellStyle name="Zarez 6 5 2 5" xfId="42998"/>
    <cellStyle name="Zarez 6 5 3" xfId="42999"/>
    <cellStyle name="Zarez 6 5 3 2" xfId="43000"/>
    <cellStyle name="Zarez 6 5 3 2 2" xfId="43001"/>
    <cellStyle name="Zarez 6 5 3 3" xfId="43002"/>
    <cellStyle name="Zarez 6 5 3 3 2" xfId="43003"/>
    <cellStyle name="Zarez 6 5 3 4" xfId="43004"/>
    <cellStyle name="Zarez 6 5 3 5" xfId="43005"/>
    <cellStyle name="Zarez 6 5 4" xfId="43006"/>
    <cellStyle name="Zarez 6 5 4 2" xfId="43007"/>
    <cellStyle name="Zarez 6 5 4 2 2" xfId="43008"/>
    <cellStyle name="Zarez 6 5 4 3" xfId="43009"/>
    <cellStyle name="Zarez 6 5 4 3 2" xfId="43010"/>
    <cellStyle name="Zarez 6 5 4 4" xfId="43011"/>
    <cellStyle name="Zarez 6 5 4 5" xfId="43012"/>
    <cellStyle name="Zarez 6 5 5" xfId="43013"/>
    <cellStyle name="Zarez 6 5 5 2" xfId="43014"/>
    <cellStyle name="Zarez 6 5 5 2 2" xfId="43015"/>
    <cellStyle name="Zarez 6 5 5 3" xfId="43016"/>
    <cellStyle name="Zarez 6 5 5 3 2" xfId="43017"/>
    <cellStyle name="Zarez 6 5 5 4" xfId="43018"/>
    <cellStyle name="Zarez 6 5 5 5" xfId="43019"/>
    <cellStyle name="Zarez 6 5 6" xfId="43020"/>
    <cellStyle name="Zarez 6 5 6 2" xfId="43021"/>
    <cellStyle name="Zarez 6 5 6 2 2" xfId="43022"/>
    <cellStyle name="Zarez 6 5 6 3" xfId="43023"/>
    <cellStyle name="Zarez 6 5 6 3 2" xfId="43024"/>
    <cellStyle name="Zarez 6 5 6 4" xfId="43025"/>
    <cellStyle name="Zarez 6 5 7" xfId="43026"/>
    <cellStyle name="Zarez 6 5 7 2" xfId="43027"/>
    <cellStyle name="Zarez 6 5 7 2 2" xfId="43028"/>
    <cellStyle name="Zarez 6 5 7 3" xfId="43029"/>
    <cellStyle name="Zarez 6 5 7 3 2" xfId="43030"/>
    <cellStyle name="Zarez 6 5 7 4" xfId="43031"/>
    <cellStyle name="Zarez 6 5 8" xfId="43032"/>
    <cellStyle name="Zarez 6 5 8 2" xfId="43033"/>
    <cellStyle name="Zarez 6 5 9" xfId="43034"/>
    <cellStyle name="Zarez 6 5 9 2" xfId="43035"/>
    <cellStyle name="Zarez 6 6" xfId="43036"/>
    <cellStyle name="Zarez 6 6 10" xfId="43037"/>
    <cellStyle name="Zarez 6 6 11" xfId="43038"/>
    <cellStyle name="Zarez 6 6 2" xfId="43039"/>
    <cellStyle name="Zarez 6 6 2 2" xfId="43040"/>
    <cellStyle name="Zarez 6 6 2 2 2" xfId="43041"/>
    <cellStyle name="Zarez 6 6 2 3" xfId="43042"/>
    <cellStyle name="Zarez 6 6 2 3 2" xfId="43043"/>
    <cellStyle name="Zarez 6 6 2 4" xfId="43044"/>
    <cellStyle name="Zarez 6 6 2 5" xfId="43045"/>
    <cellStyle name="Zarez 6 6 3" xfId="43046"/>
    <cellStyle name="Zarez 6 6 3 2" xfId="43047"/>
    <cellStyle name="Zarez 6 6 3 2 2" xfId="43048"/>
    <cellStyle name="Zarez 6 6 3 3" xfId="43049"/>
    <cellStyle name="Zarez 6 6 3 3 2" xfId="43050"/>
    <cellStyle name="Zarez 6 6 3 4" xfId="43051"/>
    <cellStyle name="Zarez 6 6 3 5" xfId="43052"/>
    <cellStyle name="Zarez 6 6 4" xfId="43053"/>
    <cellStyle name="Zarez 6 6 4 2" xfId="43054"/>
    <cellStyle name="Zarez 6 6 4 2 2" xfId="43055"/>
    <cellStyle name="Zarez 6 6 4 3" xfId="43056"/>
    <cellStyle name="Zarez 6 6 4 3 2" xfId="43057"/>
    <cellStyle name="Zarez 6 6 4 4" xfId="43058"/>
    <cellStyle name="Zarez 6 6 4 5" xfId="43059"/>
    <cellStyle name="Zarez 6 6 5" xfId="43060"/>
    <cellStyle name="Zarez 6 6 5 2" xfId="43061"/>
    <cellStyle name="Zarez 6 6 5 2 2" xfId="43062"/>
    <cellStyle name="Zarez 6 6 5 3" xfId="43063"/>
    <cellStyle name="Zarez 6 6 5 3 2" xfId="43064"/>
    <cellStyle name="Zarez 6 6 5 4" xfId="43065"/>
    <cellStyle name="Zarez 6 6 5 5" xfId="43066"/>
    <cellStyle name="Zarez 6 6 6" xfId="43067"/>
    <cellStyle name="Zarez 6 6 6 2" xfId="43068"/>
    <cellStyle name="Zarez 6 6 6 2 2" xfId="43069"/>
    <cellStyle name="Zarez 6 6 6 3" xfId="43070"/>
    <cellStyle name="Zarez 6 6 6 3 2" xfId="43071"/>
    <cellStyle name="Zarez 6 6 6 4" xfId="43072"/>
    <cellStyle name="Zarez 6 6 7" xfId="43073"/>
    <cellStyle name="Zarez 6 6 7 2" xfId="43074"/>
    <cellStyle name="Zarez 6 6 7 2 2" xfId="43075"/>
    <cellStyle name="Zarez 6 6 7 3" xfId="43076"/>
    <cellStyle name="Zarez 6 6 7 3 2" xfId="43077"/>
    <cellStyle name="Zarez 6 6 7 4" xfId="43078"/>
    <cellStyle name="Zarez 6 6 8" xfId="43079"/>
    <cellStyle name="Zarez 6 6 8 2" xfId="43080"/>
    <cellStyle name="Zarez 6 6 9" xfId="43081"/>
    <cellStyle name="Zarez 6 6 9 2" xfId="43082"/>
    <cellStyle name="Zarez 6 7" xfId="43083"/>
    <cellStyle name="Zarez 6 7 10" xfId="43084"/>
    <cellStyle name="Zarez 6 7 11" xfId="43085"/>
    <cellStyle name="Zarez 6 7 2" xfId="43086"/>
    <cellStyle name="Zarez 6 7 2 2" xfId="43087"/>
    <cellStyle name="Zarez 6 7 2 2 2" xfId="43088"/>
    <cellStyle name="Zarez 6 7 2 3" xfId="43089"/>
    <cellStyle name="Zarez 6 7 2 3 2" xfId="43090"/>
    <cellStyle name="Zarez 6 7 2 4" xfId="43091"/>
    <cellStyle name="Zarez 6 7 2 5" xfId="43092"/>
    <cellStyle name="Zarez 6 7 3" xfId="43093"/>
    <cellStyle name="Zarez 6 7 3 2" xfId="43094"/>
    <cellStyle name="Zarez 6 7 3 2 2" xfId="43095"/>
    <cellStyle name="Zarez 6 7 3 3" xfId="43096"/>
    <cellStyle name="Zarez 6 7 3 3 2" xfId="43097"/>
    <cellStyle name="Zarez 6 7 3 4" xfId="43098"/>
    <cellStyle name="Zarez 6 7 3 5" xfId="43099"/>
    <cellStyle name="Zarez 6 7 4" xfId="43100"/>
    <cellStyle name="Zarez 6 7 4 2" xfId="43101"/>
    <cellStyle name="Zarez 6 7 4 2 2" xfId="43102"/>
    <cellStyle name="Zarez 6 7 4 3" xfId="43103"/>
    <cellStyle name="Zarez 6 7 4 3 2" xfId="43104"/>
    <cellStyle name="Zarez 6 7 4 4" xfId="43105"/>
    <cellStyle name="Zarez 6 7 4 5" xfId="43106"/>
    <cellStyle name="Zarez 6 7 5" xfId="43107"/>
    <cellStyle name="Zarez 6 7 5 2" xfId="43108"/>
    <cellStyle name="Zarez 6 7 5 2 2" xfId="43109"/>
    <cellStyle name="Zarez 6 7 5 3" xfId="43110"/>
    <cellStyle name="Zarez 6 7 5 3 2" xfId="43111"/>
    <cellStyle name="Zarez 6 7 5 4" xfId="43112"/>
    <cellStyle name="Zarez 6 7 5 5" xfId="43113"/>
    <cellStyle name="Zarez 6 7 6" xfId="43114"/>
    <cellStyle name="Zarez 6 7 6 2" xfId="43115"/>
    <cellStyle name="Zarez 6 7 6 2 2" xfId="43116"/>
    <cellStyle name="Zarez 6 7 6 3" xfId="43117"/>
    <cellStyle name="Zarez 6 7 6 3 2" xfId="43118"/>
    <cellStyle name="Zarez 6 7 6 4" xfId="43119"/>
    <cellStyle name="Zarez 6 7 7" xfId="43120"/>
    <cellStyle name="Zarez 6 7 7 2" xfId="43121"/>
    <cellStyle name="Zarez 6 7 7 2 2" xfId="43122"/>
    <cellStyle name="Zarez 6 7 7 3" xfId="43123"/>
    <cellStyle name="Zarez 6 7 7 3 2" xfId="43124"/>
    <cellStyle name="Zarez 6 7 7 4" xfId="43125"/>
    <cellStyle name="Zarez 6 7 8" xfId="43126"/>
    <cellStyle name="Zarez 6 7 8 2" xfId="43127"/>
    <cellStyle name="Zarez 6 7 9" xfId="43128"/>
    <cellStyle name="Zarez 6 7 9 2" xfId="43129"/>
    <cellStyle name="Zarez 6 8" xfId="43130"/>
    <cellStyle name="Zarez 6 8 2" xfId="43131"/>
    <cellStyle name="Zarez 6 8 2 2" xfId="43132"/>
    <cellStyle name="Zarez 6 8 3" xfId="43133"/>
    <cellStyle name="Zarez 6 8 3 2" xfId="43134"/>
    <cellStyle name="Zarez 6 8 4" xfId="43135"/>
    <cellStyle name="Zarez 6 8 5" xfId="43136"/>
    <cellStyle name="Zarez 6 9" xfId="43137"/>
    <cellStyle name="Zarez 6 9 2" xfId="43138"/>
    <cellStyle name="Zarez 6 9 2 2" xfId="43139"/>
    <cellStyle name="Zarez 6 9 3" xfId="43140"/>
    <cellStyle name="Zarez 6 9 3 2" xfId="43141"/>
    <cellStyle name="Zarez 6 9 4" xfId="43142"/>
    <cellStyle name="Zarez 6 9 5" xfId="43143"/>
    <cellStyle name="Zarez 7" xfId="43144"/>
    <cellStyle name="Zarez 7 2" xfId="43145"/>
    <cellStyle name="Zarez 7 2 2" xfId="43146"/>
    <cellStyle name="Zarez 7 3" xfId="43147"/>
    <cellStyle name="Zarez 7 3 2" xfId="43148"/>
    <cellStyle name="Zarez 7 4" xfId="43149"/>
    <cellStyle name="Zarez 9" xfId="43150"/>
    <cellStyle name="Zarez 9 10" xfId="43151"/>
    <cellStyle name="Zarez 9 10 10" xfId="43152"/>
    <cellStyle name="Zarez 9 10 11" xfId="43153"/>
    <cellStyle name="Zarez 9 10 2" xfId="43154"/>
    <cellStyle name="Zarez 9 10 2 2" xfId="43155"/>
    <cellStyle name="Zarez 9 10 2 2 2" xfId="43156"/>
    <cellStyle name="Zarez 9 10 2 3" xfId="43157"/>
    <cellStyle name="Zarez 9 10 2 3 2" xfId="43158"/>
    <cellStyle name="Zarez 9 10 2 4" xfId="43159"/>
    <cellStyle name="Zarez 9 10 2 5" xfId="43160"/>
    <cellStyle name="Zarez 9 10 3" xfId="43161"/>
    <cellStyle name="Zarez 9 10 3 2" xfId="43162"/>
    <cellStyle name="Zarez 9 10 3 2 2" xfId="43163"/>
    <cellStyle name="Zarez 9 10 3 3" xfId="43164"/>
    <cellStyle name="Zarez 9 10 3 3 2" xfId="43165"/>
    <cellStyle name="Zarez 9 10 3 4" xfId="43166"/>
    <cellStyle name="Zarez 9 10 3 5" xfId="43167"/>
    <cellStyle name="Zarez 9 10 4" xfId="43168"/>
    <cellStyle name="Zarez 9 10 4 2" xfId="43169"/>
    <cellStyle name="Zarez 9 10 4 2 2" xfId="43170"/>
    <cellStyle name="Zarez 9 10 4 3" xfId="43171"/>
    <cellStyle name="Zarez 9 10 4 3 2" xfId="43172"/>
    <cellStyle name="Zarez 9 10 4 4" xfId="43173"/>
    <cellStyle name="Zarez 9 10 4 5" xfId="43174"/>
    <cellStyle name="Zarez 9 10 5" xfId="43175"/>
    <cellStyle name="Zarez 9 10 5 2" xfId="43176"/>
    <cellStyle name="Zarez 9 10 5 2 2" xfId="43177"/>
    <cellStyle name="Zarez 9 10 5 3" xfId="43178"/>
    <cellStyle name="Zarez 9 10 5 3 2" xfId="43179"/>
    <cellStyle name="Zarez 9 10 5 4" xfId="43180"/>
    <cellStyle name="Zarez 9 10 5 5" xfId="43181"/>
    <cellStyle name="Zarez 9 10 6" xfId="43182"/>
    <cellStyle name="Zarez 9 10 6 2" xfId="43183"/>
    <cellStyle name="Zarez 9 10 6 2 2" xfId="43184"/>
    <cellStyle name="Zarez 9 10 6 3" xfId="43185"/>
    <cellStyle name="Zarez 9 10 6 3 2" xfId="43186"/>
    <cellStyle name="Zarez 9 10 6 4" xfId="43187"/>
    <cellStyle name="Zarez 9 10 7" xfId="43188"/>
    <cellStyle name="Zarez 9 10 7 2" xfId="43189"/>
    <cellStyle name="Zarez 9 10 7 2 2" xfId="43190"/>
    <cellStyle name="Zarez 9 10 7 3" xfId="43191"/>
    <cellStyle name="Zarez 9 10 7 3 2" xfId="43192"/>
    <cellStyle name="Zarez 9 10 7 4" xfId="43193"/>
    <cellStyle name="Zarez 9 10 8" xfId="43194"/>
    <cellStyle name="Zarez 9 10 8 2" xfId="43195"/>
    <cellStyle name="Zarez 9 10 9" xfId="43196"/>
    <cellStyle name="Zarez 9 10 9 2" xfId="43197"/>
    <cellStyle name="Zarez 9 11" xfId="43198"/>
    <cellStyle name="Zarez 9 11 10" xfId="43199"/>
    <cellStyle name="Zarez 9 11 11" xfId="43200"/>
    <cellStyle name="Zarez 9 11 2" xfId="43201"/>
    <cellStyle name="Zarez 9 11 2 2" xfId="43202"/>
    <cellStyle name="Zarez 9 11 2 2 2" xfId="43203"/>
    <cellStyle name="Zarez 9 11 2 3" xfId="43204"/>
    <cellStyle name="Zarez 9 11 2 3 2" xfId="43205"/>
    <cellStyle name="Zarez 9 11 2 4" xfId="43206"/>
    <cellStyle name="Zarez 9 11 2 5" xfId="43207"/>
    <cellStyle name="Zarez 9 11 3" xfId="43208"/>
    <cellStyle name="Zarez 9 11 3 2" xfId="43209"/>
    <cellStyle name="Zarez 9 11 3 2 2" xfId="43210"/>
    <cellStyle name="Zarez 9 11 3 3" xfId="43211"/>
    <cellStyle name="Zarez 9 11 3 3 2" xfId="43212"/>
    <cellStyle name="Zarez 9 11 3 4" xfId="43213"/>
    <cellStyle name="Zarez 9 11 3 5" xfId="43214"/>
    <cellStyle name="Zarez 9 11 4" xfId="43215"/>
    <cellStyle name="Zarez 9 11 4 2" xfId="43216"/>
    <cellStyle name="Zarez 9 11 4 2 2" xfId="43217"/>
    <cellStyle name="Zarez 9 11 4 3" xfId="43218"/>
    <cellStyle name="Zarez 9 11 4 3 2" xfId="43219"/>
    <cellStyle name="Zarez 9 11 4 4" xfId="43220"/>
    <cellStyle name="Zarez 9 11 4 5" xfId="43221"/>
    <cellStyle name="Zarez 9 11 5" xfId="43222"/>
    <cellStyle name="Zarez 9 11 5 2" xfId="43223"/>
    <cellStyle name="Zarez 9 11 5 2 2" xfId="43224"/>
    <cellStyle name="Zarez 9 11 5 3" xfId="43225"/>
    <cellStyle name="Zarez 9 11 5 3 2" xfId="43226"/>
    <cellStyle name="Zarez 9 11 5 4" xfId="43227"/>
    <cellStyle name="Zarez 9 11 5 5" xfId="43228"/>
    <cellStyle name="Zarez 9 11 6" xfId="43229"/>
    <cellStyle name="Zarez 9 11 6 2" xfId="43230"/>
    <cellStyle name="Zarez 9 11 6 2 2" xfId="43231"/>
    <cellStyle name="Zarez 9 11 6 3" xfId="43232"/>
    <cellStyle name="Zarez 9 11 6 3 2" xfId="43233"/>
    <cellStyle name="Zarez 9 11 6 4" xfId="43234"/>
    <cellStyle name="Zarez 9 11 7" xfId="43235"/>
    <cellStyle name="Zarez 9 11 7 2" xfId="43236"/>
    <cellStyle name="Zarez 9 11 7 2 2" xfId="43237"/>
    <cellStyle name="Zarez 9 11 7 3" xfId="43238"/>
    <cellStyle name="Zarez 9 11 7 3 2" xfId="43239"/>
    <cellStyle name="Zarez 9 11 7 4" xfId="43240"/>
    <cellStyle name="Zarez 9 11 8" xfId="43241"/>
    <cellStyle name="Zarez 9 11 8 2" xfId="43242"/>
    <cellStyle name="Zarez 9 11 9" xfId="43243"/>
    <cellStyle name="Zarez 9 11 9 2" xfId="43244"/>
    <cellStyle name="Zarez 9 12" xfId="43245"/>
    <cellStyle name="Zarez 9 12 10" xfId="43246"/>
    <cellStyle name="Zarez 9 12 11" xfId="43247"/>
    <cellStyle name="Zarez 9 12 2" xfId="43248"/>
    <cellStyle name="Zarez 9 12 2 2" xfId="43249"/>
    <cellStyle name="Zarez 9 12 2 2 2" xfId="43250"/>
    <cellStyle name="Zarez 9 12 2 3" xfId="43251"/>
    <cellStyle name="Zarez 9 12 2 3 2" xfId="43252"/>
    <cellStyle name="Zarez 9 12 2 4" xfId="43253"/>
    <cellStyle name="Zarez 9 12 2 5" xfId="43254"/>
    <cellStyle name="Zarez 9 12 3" xfId="43255"/>
    <cellStyle name="Zarez 9 12 3 2" xfId="43256"/>
    <cellStyle name="Zarez 9 12 3 2 2" xfId="43257"/>
    <cellStyle name="Zarez 9 12 3 3" xfId="43258"/>
    <cellStyle name="Zarez 9 12 3 3 2" xfId="43259"/>
    <cellStyle name="Zarez 9 12 3 4" xfId="43260"/>
    <cellStyle name="Zarez 9 12 3 5" xfId="43261"/>
    <cellStyle name="Zarez 9 12 4" xfId="43262"/>
    <cellStyle name="Zarez 9 12 4 2" xfId="43263"/>
    <cellStyle name="Zarez 9 12 4 2 2" xfId="43264"/>
    <cellStyle name="Zarez 9 12 4 3" xfId="43265"/>
    <cellStyle name="Zarez 9 12 4 3 2" xfId="43266"/>
    <cellStyle name="Zarez 9 12 4 4" xfId="43267"/>
    <cellStyle name="Zarez 9 12 4 5" xfId="43268"/>
    <cellStyle name="Zarez 9 12 5" xfId="43269"/>
    <cellStyle name="Zarez 9 12 5 2" xfId="43270"/>
    <cellStyle name="Zarez 9 12 5 2 2" xfId="43271"/>
    <cellStyle name="Zarez 9 12 5 3" xfId="43272"/>
    <cellStyle name="Zarez 9 12 5 3 2" xfId="43273"/>
    <cellStyle name="Zarez 9 12 5 4" xfId="43274"/>
    <cellStyle name="Zarez 9 12 5 5" xfId="43275"/>
    <cellStyle name="Zarez 9 12 6" xfId="43276"/>
    <cellStyle name="Zarez 9 12 6 2" xfId="43277"/>
    <cellStyle name="Zarez 9 12 6 2 2" xfId="43278"/>
    <cellStyle name="Zarez 9 12 6 3" xfId="43279"/>
    <cellStyle name="Zarez 9 12 6 3 2" xfId="43280"/>
    <cellStyle name="Zarez 9 12 6 4" xfId="43281"/>
    <cellStyle name="Zarez 9 12 7" xfId="43282"/>
    <cellStyle name="Zarez 9 12 7 2" xfId="43283"/>
    <cellStyle name="Zarez 9 12 7 2 2" xfId="43284"/>
    <cellStyle name="Zarez 9 12 7 3" xfId="43285"/>
    <cellStyle name="Zarez 9 12 7 3 2" xfId="43286"/>
    <cellStyle name="Zarez 9 12 7 4" xfId="43287"/>
    <cellStyle name="Zarez 9 12 8" xfId="43288"/>
    <cellStyle name="Zarez 9 12 8 2" xfId="43289"/>
    <cellStyle name="Zarez 9 12 9" xfId="43290"/>
    <cellStyle name="Zarez 9 12 9 2" xfId="43291"/>
    <cellStyle name="Zarez 9 13" xfId="43292"/>
    <cellStyle name="Zarez 9 13 2" xfId="43293"/>
    <cellStyle name="Zarez 9 13 2 2" xfId="43294"/>
    <cellStyle name="Zarez 9 13 3" xfId="43295"/>
    <cellStyle name="Zarez 9 13 3 2" xfId="43296"/>
    <cellStyle name="Zarez 9 13 4" xfId="43297"/>
    <cellStyle name="Zarez 9 13 5" xfId="43298"/>
    <cellStyle name="Zarez 9 14" xfId="43299"/>
    <cellStyle name="Zarez 9 14 2" xfId="43300"/>
    <cellStyle name="Zarez 9 14 2 2" xfId="43301"/>
    <cellStyle name="Zarez 9 14 3" xfId="43302"/>
    <cellStyle name="Zarez 9 14 3 2" xfId="43303"/>
    <cellStyle name="Zarez 9 14 4" xfId="43304"/>
    <cellStyle name="Zarez 9 14 5" xfId="43305"/>
    <cellStyle name="Zarez 9 15" xfId="43306"/>
    <cellStyle name="Zarez 9 15 2" xfId="43307"/>
    <cellStyle name="Zarez 9 15 2 2" xfId="43308"/>
    <cellStyle name="Zarez 9 15 3" xfId="43309"/>
    <cellStyle name="Zarez 9 15 3 2" xfId="43310"/>
    <cellStyle name="Zarez 9 15 4" xfId="43311"/>
    <cellStyle name="Zarez 9 15 5" xfId="43312"/>
    <cellStyle name="Zarez 9 16" xfId="43313"/>
    <cellStyle name="Zarez 9 16 2" xfId="43314"/>
    <cellStyle name="Zarez 9 16 2 2" xfId="43315"/>
    <cellStyle name="Zarez 9 16 3" xfId="43316"/>
    <cellStyle name="Zarez 9 16 3 2" xfId="43317"/>
    <cellStyle name="Zarez 9 16 4" xfId="43318"/>
    <cellStyle name="Zarez 9 16 5" xfId="43319"/>
    <cellStyle name="Zarez 9 17" xfId="43320"/>
    <cellStyle name="Zarez 9 17 2" xfId="43321"/>
    <cellStyle name="Zarez 9 17 2 2" xfId="43322"/>
    <cellStyle name="Zarez 9 17 3" xfId="43323"/>
    <cellStyle name="Zarez 9 17 3 2" xfId="43324"/>
    <cellStyle name="Zarez 9 17 4" xfId="43325"/>
    <cellStyle name="Zarez 9 18" xfId="43326"/>
    <cellStyle name="Zarez 9 18 2" xfId="43327"/>
    <cellStyle name="Zarez 9 18 2 2" xfId="43328"/>
    <cellStyle name="Zarez 9 18 3" xfId="43329"/>
    <cellStyle name="Zarez 9 18 3 2" xfId="43330"/>
    <cellStyle name="Zarez 9 18 4" xfId="43331"/>
    <cellStyle name="Zarez 9 19" xfId="43332"/>
    <cellStyle name="Zarez 9 19 2" xfId="43333"/>
    <cellStyle name="Zarez 9 19 2 2" xfId="43334"/>
    <cellStyle name="Zarez 9 19 3" xfId="43335"/>
    <cellStyle name="Zarez 9 2" xfId="43336"/>
    <cellStyle name="Zarez 9 2 10" xfId="43337"/>
    <cellStyle name="Zarez 9 2 10 2" xfId="43338"/>
    <cellStyle name="Zarez 9 2 10 2 2" xfId="43339"/>
    <cellStyle name="Zarez 9 2 10 3" xfId="43340"/>
    <cellStyle name="Zarez 9 2 11" xfId="43341"/>
    <cellStyle name="Zarez 9 2 11 2" xfId="43342"/>
    <cellStyle name="Zarez 9 2 11 2 2" xfId="43343"/>
    <cellStyle name="Zarez 9 2 11 3" xfId="43344"/>
    <cellStyle name="Zarez 9 2 12" xfId="43345"/>
    <cellStyle name="Zarez 9 2 12 2" xfId="43346"/>
    <cellStyle name="Zarez 9 2 13" xfId="43347"/>
    <cellStyle name="Zarez 9 2 13 2" xfId="43348"/>
    <cellStyle name="Zarez 9 2 14" xfId="43349"/>
    <cellStyle name="Zarez 9 2 15" xfId="43350"/>
    <cellStyle name="Zarez 9 2 2" xfId="43351"/>
    <cellStyle name="Zarez 9 2 2 10" xfId="43352"/>
    <cellStyle name="Zarez 9 2 2 11" xfId="43353"/>
    <cellStyle name="Zarez 9 2 2 2" xfId="43354"/>
    <cellStyle name="Zarez 9 2 2 2 2" xfId="43355"/>
    <cellStyle name="Zarez 9 2 2 2 2 2" xfId="43356"/>
    <cellStyle name="Zarez 9 2 2 2 3" xfId="43357"/>
    <cellStyle name="Zarez 9 2 2 2 3 2" xfId="43358"/>
    <cellStyle name="Zarez 9 2 2 2 4" xfId="43359"/>
    <cellStyle name="Zarez 9 2 2 2 5" xfId="43360"/>
    <cellStyle name="Zarez 9 2 2 3" xfId="43361"/>
    <cellStyle name="Zarez 9 2 2 3 2" xfId="43362"/>
    <cellStyle name="Zarez 9 2 2 3 2 2" xfId="43363"/>
    <cellStyle name="Zarez 9 2 2 3 3" xfId="43364"/>
    <cellStyle name="Zarez 9 2 2 3 3 2" xfId="43365"/>
    <cellStyle name="Zarez 9 2 2 3 4" xfId="43366"/>
    <cellStyle name="Zarez 9 2 2 3 5" xfId="43367"/>
    <cellStyle name="Zarez 9 2 2 4" xfId="43368"/>
    <cellStyle name="Zarez 9 2 2 4 2" xfId="43369"/>
    <cellStyle name="Zarez 9 2 2 4 2 2" xfId="43370"/>
    <cellStyle name="Zarez 9 2 2 4 3" xfId="43371"/>
    <cellStyle name="Zarez 9 2 2 4 3 2" xfId="43372"/>
    <cellStyle name="Zarez 9 2 2 4 4" xfId="43373"/>
    <cellStyle name="Zarez 9 2 2 4 5" xfId="43374"/>
    <cellStyle name="Zarez 9 2 2 5" xfId="43375"/>
    <cellStyle name="Zarez 9 2 2 5 2" xfId="43376"/>
    <cellStyle name="Zarez 9 2 2 5 2 2" xfId="43377"/>
    <cellStyle name="Zarez 9 2 2 5 3" xfId="43378"/>
    <cellStyle name="Zarez 9 2 2 5 3 2" xfId="43379"/>
    <cellStyle name="Zarez 9 2 2 5 4" xfId="43380"/>
    <cellStyle name="Zarez 9 2 2 5 5" xfId="43381"/>
    <cellStyle name="Zarez 9 2 2 6" xfId="43382"/>
    <cellStyle name="Zarez 9 2 2 6 2" xfId="43383"/>
    <cellStyle name="Zarez 9 2 2 6 2 2" xfId="43384"/>
    <cellStyle name="Zarez 9 2 2 6 3" xfId="43385"/>
    <cellStyle name="Zarez 9 2 2 6 3 2" xfId="43386"/>
    <cellStyle name="Zarez 9 2 2 6 4" xfId="43387"/>
    <cellStyle name="Zarez 9 2 2 7" xfId="43388"/>
    <cellStyle name="Zarez 9 2 2 7 2" xfId="43389"/>
    <cellStyle name="Zarez 9 2 2 7 2 2" xfId="43390"/>
    <cellStyle name="Zarez 9 2 2 7 3" xfId="43391"/>
    <cellStyle name="Zarez 9 2 2 7 3 2" xfId="43392"/>
    <cellStyle name="Zarez 9 2 2 7 4" xfId="43393"/>
    <cellStyle name="Zarez 9 2 2 8" xfId="43394"/>
    <cellStyle name="Zarez 9 2 2 8 2" xfId="43395"/>
    <cellStyle name="Zarez 9 2 2 9" xfId="43396"/>
    <cellStyle name="Zarez 9 2 2 9 2" xfId="43397"/>
    <cellStyle name="Zarez 9 2 3" xfId="43398"/>
    <cellStyle name="Zarez 9 2 3 10" xfId="43399"/>
    <cellStyle name="Zarez 9 2 3 11" xfId="43400"/>
    <cellStyle name="Zarez 9 2 3 2" xfId="43401"/>
    <cellStyle name="Zarez 9 2 3 2 2" xfId="43402"/>
    <cellStyle name="Zarez 9 2 3 2 2 2" xfId="43403"/>
    <cellStyle name="Zarez 9 2 3 2 3" xfId="43404"/>
    <cellStyle name="Zarez 9 2 3 2 3 2" xfId="43405"/>
    <cellStyle name="Zarez 9 2 3 2 4" xfId="43406"/>
    <cellStyle name="Zarez 9 2 3 2 5" xfId="43407"/>
    <cellStyle name="Zarez 9 2 3 3" xfId="43408"/>
    <cellStyle name="Zarez 9 2 3 3 2" xfId="43409"/>
    <cellStyle name="Zarez 9 2 3 3 2 2" xfId="43410"/>
    <cellStyle name="Zarez 9 2 3 3 3" xfId="43411"/>
    <cellStyle name="Zarez 9 2 3 3 3 2" xfId="43412"/>
    <cellStyle name="Zarez 9 2 3 3 4" xfId="43413"/>
    <cellStyle name="Zarez 9 2 3 3 5" xfId="43414"/>
    <cellStyle name="Zarez 9 2 3 4" xfId="43415"/>
    <cellStyle name="Zarez 9 2 3 4 2" xfId="43416"/>
    <cellStyle name="Zarez 9 2 3 4 2 2" xfId="43417"/>
    <cellStyle name="Zarez 9 2 3 4 3" xfId="43418"/>
    <cellStyle name="Zarez 9 2 3 4 3 2" xfId="43419"/>
    <cellStyle name="Zarez 9 2 3 4 4" xfId="43420"/>
    <cellStyle name="Zarez 9 2 3 4 5" xfId="43421"/>
    <cellStyle name="Zarez 9 2 3 5" xfId="43422"/>
    <cellStyle name="Zarez 9 2 3 5 2" xfId="43423"/>
    <cellStyle name="Zarez 9 2 3 5 2 2" xfId="43424"/>
    <cellStyle name="Zarez 9 2 3 5 3" xfId="43425"/>
    <cellStyle name="Zarez 9 2 3 5 3 2" xfId="43426"/>
    <cellStyle name="Zarez 9 2 3 5 4" xfId="43427"/>
    <cellStyle name="Zarez 9 2 3 5 5" xfId="43428"/>
    <cellStyle name="Zarez 9 2 3 6" xfId="43429"/>
    <cellStyle name="Zarez 9 2 3 6 2" xfId="43430"/>
    <cellStyle name="Zarez 9 2 3 6 2 2" xfId="43431"/>
    <cellStyle name="Zarez 9 2 3 6 3" xfId="43432"/>
    <cellStyle name="Zarez 9 2 3 6 3 2" xfId="43433"/>
    <cellStyle name="Zarez 9 2 3 6 4" xfId="43434"/>
    <cellStyle name="Zarez 9 2 3 7" xfId="43435"/>
    <cellStyle name="Zarez 9 2 3 7 2" xfId="43436"/>
    <cellStyle name="Zarez 9 2 3 7 2 2" xfId="43437"/>
    <cellStyle name="Zarez 9 2 3 7 3" xfId="43438"/>
    <cellStyle name="Zarez 9 2 3 7 3 2" xfId="43439"/>
    <cellStyle name="Zarez 9 2 3 7 4" xfId="43440"/>
    <cellStyle name="Zarez 9 2 3 8" xfId="43441"/>
    <cellStyle name="Zarez 9 2 3 8 2" xfId="43442"/>
    <cellStyle name="Zarez 9 2 3 9" xfId="43443"/>
    <cellStyle name="Zarez 9 2 3 9 2" xfId="43444"/>
    <cellStyle name="Zarez 9 2 4" xfId="43445"/>
    <cellStyle name="Zarez 9 2 4 10" xfId="43446"/>
    <cellStyle name="Zarez 9 2 4 11" xfId="43447"/>
    <cellStyle name="Zarez 9 2 4 2" xfId="43448"/>
    <cellStyle name="Zarez 9 2 4 2 2" xfId="43449"/>
    <cellStyle name="Zarez 9 2 4 2 2 2" xfId="43450"/>
    <cellStyle name="Zarez 9 2 4 2 3" xfId="43451"/>
    <cellStyle name="Zarez 9 2 4 2 3 2" xfId="43452"/>
    <cellStyle name="Zarez 9 2 4 2 4" xfId="43453"/>
    <cellStyle name="Zarez 9 2 4 2 5" xfId="43454"/>
    <cellStyle name="Zarez 9 2 4 3" xfId="43455"/>
    <cellStyle name="Zarez 9 2 4 3 2" xfId="43456"/>
    <cellStyle name="Zarez 9 2 4 3 2 2" xfId="43457"/>
    <cellStyle name="Zarez 9 2 4 3 3" xfId="43458"/>
    <cellStyle name="Zarez 9 2 4 3 3 2" xfId="43459"/>
    <cellStyle name="Zarez 9 2 4 3 4" xfId="43460"/>
    <cellStyle name="Zarez 9 2 4 3 5" xfId="43461"/>
    <cellStyle name="Zarez 9 2 4 4" xfId="43462"/>
    <cellStyle name="Zarez 9 2 4 4 2" xfId="43463"/>
    <cellStyle name="Zarez 9 2 4 4 2 2" xfId="43464"/>
    <cellStyle name="Zarez 9 2 4 4 3" xfId="43465"/>
    <cellStyle name="Zarez 9 2 4 4 3 2" xfId="43466"/>
    <cellStyle name="Zarez 9 2 4 4 4" xfId="43467"/>
    <cellStyle name="Zarez 9 2 4 4 5" xfId="43468"/>
    <cellStyle name="Zarez 9 2 4 5" xfId="43469"/>
    <cellStyle name="Zarez 9 2 4 5 2" xfId="43470"/>
    <cellStyle name="Zarez 9 2 4 5 2 2" xfId="43471"/>
    <cellStyle name="Zarez 9 2 4 5 3" xfId="43472"/>
    <cellStyle name="Zarez 9 2 4 5 3 2" xfId="43473"/>
    <cellStyle name="Zarez 9 2 4 5 4" xfId="43474"/>
    <cellStyle name="Zarez 9 2 4 5 5" xfId="43475"/>
    <cellStyle name="Zarez 9 2 4 6" xfId="43476"/>
    <cellStyle name="Zarez 9 2 4 6 2" xfId="43477"/>
    <cellStyle name="Zarez 9 2 4 6 2 2" xfId="43478"/>
    <cellStyle name="Zarez 9 2 4 6 3" xfId="43479"/>
    <cellStyle name="Zarez 9 2 4 6 3 2" xfId="43480"/>
    <cellStyle name="Zarez 9 2 4 6 4" xfId="43481"/>
    <cellStyle name="Zarez 9 2 4 7" xfId="43482"/>
    <cellStyle name="Zarez 9 2 4 7 2" xfId="43483"/>
    <cellStyle name="Zarez 9 2 4 7 2 2" xfId="43484"/>
    <cellStyle name="Zarez 9 2 4 7 3" xfId="43485"/>
    <cellStyle name="Zarez 9 2 4 7 3 2" xfId="43486"/>
    <cellStyle name="Zarez 9 2 4 7 4" xfId="43487"/>
    <cellStyle name="Zarez 9 2 4 8" xfId="43488"/>
    <cellStyle name="Zarez 9 2 4 8 2" xfId="43489"/>
    <cellStyle name="Zarez 9 2 4 9" xfId="43490"/>
    <cellStyle name="Zarez 9 2 4 9 2" xfId="43491"/>
    <cellStyle name="Zarez 9 2 5" xfId="43492"/>
    <cellStyle name="Zarez 9 2 5 10" xfId="43493"/>
    <cellStyle name="Zarez 9 2 5 11" xfId="43494"/>
    <cellStyle name="Zarez 9 2 5 2" xfId="43495"/>
    <cellStyle name="Zarez 9 2 5 2 2" xfId="43496"/>
    <cellStyle name="Zarez 9 2 5 2 2 2" xfId="43497"/>
    <cellStyle name="Zarez 9 2 5 2 3" xfId="43498"/>
    <cellStyle name="Zarez 9 2 5 2 3 2" xfId="43499"/>
    <cellStyle name="Zarez 9 2 5 2 4" xfId="43500"/>
    <cellStyle name="Zarez 9 2 5 2 5" xfId="43501"/>
    <cellStyle name="Zarez 9 2 5 3" xfId="43502"/>
    <cellStyle name="Zarez 9 2 5 3 2" xfId="43503"/>
    <cellStyle name="Zarez 9 2 5 3 2 2" xfId="43504"/>
    <cellStyle name="Zarez 9 2 5 3 3" xfId="43505"/>
    <cellStyle name="Zarez 9 2 5 3 3 2" xfId="43506"/>
    <cellStyle name="Zarez 9 2 5 3 4" xfId="43507"/>
    <cellStyle name="Zarez 9 2 5 3 5" xfId="43508"/>
    <cellStyle name="Zarez 9 2 5 4" xfId="43509"/>
    <cellStyle name="Zarez 9 2 5 4 2" xfId="43510"/>
    <cellStyle name="Zarez 9 2 5 4 2 2" xfId="43511"/>
    <cellStyle name="Zarez 9 2 5 4 3" xfId="43512"/>
    <cellStyle name="Zarez 9 2 5 4 3 2" xfId="43513"/>
    <cellStyle name="Zarez 9 2 5 4 4" xfId="43514"/>
    <cellStyle name="Zarez 9 2 5 4 5" xfId="43515"/>
    <cellStyle name="Zarez 9 2 5 5" xfId="43516"/>
    <cellStyle name="Zarez 9 2 5 5 2" xfId="43517"/>
    <cellStyle name="Zarez 9 2 5 5 2 2" xfId="43518"/>
    <cellStyle name="Zarez 9 2 5 5 3" xfId="43519"/>
    <cellStyle name="Zarez 9 2 5 5 3 2" xfId="43520"/>
    <cellStyle name="Zarez 9 2 5 5 4" xfId="43521"/>
    <cellStyle name="Zarez 9 2 5 5 5" xfId="43522"/>
    <cellStyle name="Zarez 9 2 5 6" xfId="43523"/>
    <cellStyle name="Zarez 9 2 5 6 2" xfId="43524"/>
    <cellStyle name="Zarez 9 2 5 6 2 2" xfId="43525"/>
    <cellStyle name="Zarez 9 2 5 6 3" xfId="43526"/>
    <cellStyle name="Zarez 9 2 5 6 3 2" xfId="43527"/>
    <cellStyle name="Zarez 9 2 5 6 4" xfId="43528"/>
    <cellStyle name="Zarez 9 2 5 7" xfId="43529"/>
    <cellStyle name="Zarez 9 2 5 7 2" xfId="43530"/>
    <cellStyle name="Zarez 9 2 5 7 2 2" xfId="43531"/>
    <cellStyle name="Zarez 9 2 5 7 3" xfId="43532"/>
    <cellStyle name="Zarez 9 2 5 7 3 2" xfId="43533"/>
    <cellStyle name="Zarez 9 2 5 7 4" xfId="43534"/>
    <cellStyle name="Zarez 9 2 5 8" xfId="43535"/>
    <cellStyle name="Zarez 9 2 5 8 2" xfId="43536"/>
    <cellStyle name="Zarez 9 2 5 9" xfId="43537"/>
    <cellStyle name="Zarez 9 2 5 9 2" xfId="43538"/>
    <cellStyle name="Zarez 9 2 6" xfId="43539"/>
    <cellStyle name="Zarez 9 2 6 10" xfId="43540"/>
    <cellStyle name="Zarez 9 2 6 11" xfId="43541"/>
    <cellStyle name="Zarez 9 2 6 2" xfId="43542"/>
    <cellStyle name="Zarez 9 2 6 2 2" xfId="43543"/>
    <cellStyle name="Zarez 9 2 6 2 2 2" xfId="43544"/>
    <cellStyle name="Zarez 9 2 6 2 3" xfId="43545"/>
    <cellStyle name="Zarez 9 2 6 2 3 2" xfId="43546"/>
    <cellStyle name="Zarez 9 2 6 2 4" xfId="43547"/>
    <cellStyle name="Zarez 9 2 6 2 5" xfId="43548"/>
    <cellStyle name="Zarez 9 2 6 3" xfId="43549"/>
    <cellStyle name="Zarez 9 2 6 3 2" xfId="43550"/>
    <cellStyle name="Zarez 9 2 6 3 2 2" xfId="43551"/>
    <cellStyle name="Zarez 9 2 6 3 3" xfId="43552"/>
    <cellStyle name="Zarez 9 2 6 3 3 2" xfId="43553"/>
    <cellStyle name="Zarez 9 2 6 3 4" xfId="43554"/>
    <cellStyle name="Zarez 9 2 6 3 5" xfId="43555"/>
    <cellStyle name="Zarez 9 2 6 4" xfId="43556"/>
    <cellStyle name="Zarez 9 2 6 4 2" xfId="43557"/>
    <cellStyle name="Zarez 9 2 6 4 2 2" xfId="43558"/>
    <cellStyle name="Zarez 9 2 6 4 3" xfId="43559"/>
    <cellStyle name="Zarez 9 2 6 4 3 2" xfId="43560"/>
    <cellStyle name="Zarez 9 2 6 4 4" xfId="43561"/>
    <cellStyle name="Zarez 9 2 6 4 5" xfId="43562"/>
    <cellStyle name="Zarez 9 2 6 5" xfId="43563"/>
    <cellStyle name="Zarez 9 2 6 5 2" xfId="43564"/>
    <cellStyle name="Zarez 9 2 6 5 2 2" xfId="43565"/>
    <cellStyle name="Zarez 9 2 6 5 3" xfId="43566"/>
    <cellStyle name="Zarez 9 2 6 5 3 2" xfId="43567"/>
    <cellStyle name="Zarez 9 2 6 5 4" xfId="43568"/>
    <cellStyle name="Zarez 9 2 6 5 5" xfId="43569"/>
    <cellStyle name="Zarez 9 2 6 6" xfId="43570"/>
    <cellStyle name="Zarez 9 2 6 6 2" xfId="43571"/>
    <cellStyle name="Zarez 9 2 6 6 2 2" xfId="43572"/>
    <cellStyle name="Zarez 9 2 6 6 3" xfId="43573"/>
    <cellStyle name="Zarez 9 2 6 6 3 2" xfId="43574"/>
    <cellStyle name="Zarez 9 2 6 6 4" xfId="43575"/>
    <cellStyle name="Zarez 9 2 6 7" xfId="43576"/>
    <cellStyle name="Zarez 9 2 6 7 2" xfId="43577"/>
    <cellStyle name="Zarez 9 2 6 7 2 2" xfId="43578"/>
    <cellStyle name="Zarez 9 2 6 7 3" xfId="43579"/>
    <cellStyle name="Zarez 9 2 6 7 3 2" xfId="43580"/>
    <cellStyle name="Zarez 9 2 6 7 4" xfId="43581"/>
    <cellStyle name="Zarez 9 2 6 8" xfId="43582"/>
    <cellStyle name="Zarez 9 2 6 8 2" xfId="43583"/>
    <cellStyle name="Zarez 9 2 6 9" xfId="43584"/>
    <cellStyle name="Zarez 9 2 6 9 2" xfId="43585"/>
    <cellStyle name="Zarez 9 2 7" xfId="43586"/>
    <cellStyle name="Zarez 9 2 7 10" xfId="43587"/>
    <cellStyle name="Zarez 9 2 7 11" xfId="43588"/>
    <cellStyle name="Zarez 9 2 7 2" xfId="43589"/>
    <cellStyle name="Zarez 9 2 7 2 2" xfId="43590"/>
    <cellStyle name="Zarez 9 2 7 2 2 2" xfId="43591"/>
    <cellStyle name="Zarez 9 2 7 2 3" xfId="43592"/>
    <cellStyle name="Zarez 9 2 7 2 3 2" xfId="43593"/>
    <cellStyle name="Zarez 9 2 7 2 4" xfId="43594"/>
    <cellStyle name="Zarez 9 2 7 2 5" xfId="43595"/>
    <cellStyle name="Zarez 9 2 7 3" xfId="43596"/>
    <cellStyle name="Zarez 9 2 7 3 2" xfId="43597"/>
    <cellStyle name="Zarez 9 2 7 3 2 2" xfId="43598"/>
    <cellStyle name="Zarez 9 2 7 3 3" xfId="43599"/>
    <cellStyle name="Zarez 9 2 7 3 3 2" xfId="43600"/>
    <cellStyle name="Zarez 9 2 7 3 4" xfId="43601"/>
    <cellStyle name="Zarez 9 2 7 3 5" xfId="43602"/>
    <cellStyle name="Zarez 9 2 7 4" xfId="43603"/>
    <cellStyle name="Zarez 9 2 7 4 2" xfId="43604"/>
    <cellStyle name="Zarez 9 2 7 4 2 2" xfId="43605"/>
    <cellStyle name="Zarez 9 2 7 4 3" xfId="43606"/>
    <cellStyle name="Zarez 9 2 7 4 3 2" xfId="43607"/>
    <cellStyle name="Zarez 9 2 7 4 4" xfId="43608"/>
    <cellStyle name="Zarez 9 2 7 4 5" xfId="43609"/>
    <cellStyle name="Zarez 9 2 7 5" xfId="43610"/>
    <cellStyle name="Zarez 9 2 7 5 2" xfId="43611"/>
    <cellStyle name="Zarez 9 2 7 5 2 2" xfId="43612"/>
    <cellStyle name="Zarez 9 2 7 5 3" xfId="43613"/>
    <cellStyle name="Zarez 9 2 7 5 3 2" xfId="43614"/>
    <cellStyle name="Zarez 9 2 7 5 4" xfId="43615"/>
    <cellStyle name="Zarez 9 2 7 5 5" xfId="43616"/>
    <cellStyle name="Zarez 9 2 7 6" xfId="43617"/>
    <cellStyle name="Zarez 9 2 7 6 2" xfId="43618"/>
    <cellStyle name="Zarez 9 2 7 6 2 2" xfId="43619"/>
    <cellStyle name="Zarez 9 2 7 6 3" xfId="43620"/>
    <cellStyle name="Zarez 9 2 7 6 3 2" xfId="43621"/>
    <cellStyle name="Zarez 9 2 7 6 4" xfId="43622"/>
    <cellStyle name="Zarez 9 2 7 7" xfId="43623"/>
    <cellStyle name="Zarez 9 2 7 7 2" xfId="43624"/>
    <cellStyle name="Zarez 9 2 7 7 2 2" xfId="43625"/>
    <cellStyle name="Zarez 9 2 7 7 3" xfId="43626"/>
    <cellStyle name="Zarez 9 2 7 7 3 2" xfId="43627"/>
    <cellStyle name="Zarez 9 2 7 7 4" xfId="43628"/>
    <cellStyle name="Zarez 9 2 7 8" xfId="43629"/>
    <cellStyle name="Zarez 9 2 7 8 2" xfId="43630"/>
    <cellStyle name="Zarez 9 2 7 9" xfId="43631"/>
    <cellStyle name="Zarez 9 2 7 9 2" xfId="43632"/>
    <cellStyle name="Zarez 9 2 8" xfId="43633"/>
    <cellStyle name="Zarez 9 2 8 2" xfId="43634"/>
    <cellStyle name="Zarez 9 2 8 2 2" xfId="43635"/>
    <cellStyle name="Zarez 9 2 8 3" xfId="43636"/>
    <cellStyle name="Zarez 9 2 8 3 2" xfId="43637"/>
    <cellStyle name="Zarez 9 2 8 4" xfId="43638"/>
    <cellStyle name="Zarez 9 2 9" xfId="43639"/>
    <cellStyle name="Zarez 9 2 9 2" xfId="43640"/>
    <cellStyle name="Zarez 9 2 9 2 2" xfId="43641"/>
    <cellStyle name="Zarez 9 2 9 3" xfId="43642"/>
    <cellStyle name="Zarez 9 20" xfId="43643"/>
    <cellStyle name="Zarez 9 20 2" xfId="43644"/>
    <cellStyle name="Zarez 9 20 2 2" xfId="43645"/>
    <cellStyle name="Zarez 9 20 3" xfId="43646"/>
    <cellStyle name="Zarez 9 21" xfId="43647"/>
    <cellStyle name="Zarez 9 21 2" xfId="43648"/>
    <cellStyle name="Zarez 9 22" xfId="43649"/>
    <cellStyle name="Zarez 9 3" xfId="43650"/>
    <cellStyle name="Zarez 9 3 10" xfId="43651"/>
    <cellStyle name="Zarez 9 3 10 2" xfId="43652"/>
    <cellStyle name="Zarez 9 3 10 2 2" xfId="43653"/>
    <cellStyle name="Zarez 9 3 10 3" xfId="43654"/>
    <cellStyle name="Zarez 9 3 11" xfId="43655"/>
    <cellStyle name="Zarez 9 3 11 2" xfId="43656"/>
    <cellStyle name="Zarez 9 3 11 2 2" xfId="43657"/>
    <cellStyle name="Zarez 9 3 11 3" xfId="43658"/>
    <cellStyle name="Zarez 9 3 12" xfId="43659"/>
    <cellStyle name="Zarez 9 3 12 2" xfId="43660"/>
    <cellStyle name="Zarez 9 3 13" xfId="43661"/>
    <cellStyle name="Zarez 9 3 13 2" xfId="43662"/>
    <cellStyle name="Zarez 9 3 14" xfId="43663"/>
    <cellStyle name="Zarez 9 3 15" xfId="43664"/>
    <cellStyle name="Zarez 9 3 2" xfId="43665"/>
    <cellStyle name="Zarez 9 3 2 10" xfId="43666"/>
    <cellStyle name="Zarez 9 3 2 11" xfId="43667"/>
    <cellStyle name="Zarez 9 3 2 2" xfId="43668"/>
    <cellStyle name="Zarez 9 3 2 2 2" xfId="43669"/>
    <cellStyle name="Zarez 9 3 2 2 2 2" xfId="43670"/>
    <cellStyle name="Zarez 9 3 2 2 3" xfId="43671"/>
    <cellStyle name="Zarez 9 3 2 2 3 2" xfId="43672"/>
    <cellStyle name="Zarez 9 3 2 2 4" xfId="43673"/>
    <cellStyle name="Zarez 9 3 2 2 5" xfId="43674"/>
    <cellStyle name="Zarez 9 3 2 3" xfId="43675"/>
    <cellStyle name="Zarez 9 3 2 3 2" xfId="43676"/>
    <cellStyle name="Zarez 9 3 2 3 2 2" xfId="43677"/>
    <cellStyle name="Zarez 9 3 2 3 3" xfId="43678"/>
    <cellStyle name="Zarez 9 3 2 3 3 2" xfId="43679"/>
    <cellStyle name="Zarez 9 3 2 3 4" xfId="43680"/>
    <cellStyle name="Zarez 9 3 2 3 5" xfId="43681"/>
    <cellStyle name="Zarez 9 3 2 4" xfId="43682"/>
    <cellStyle name="Zarez 9 3 2 4 2" xfId="43683"/>
    <cellStyle name="Zarez 9 3 2 4 2 2" xfId="43684"/>
    <cellStyle name="Zarez 9 3 2 4 3" xfId="43685"/>
    <cellStyle name="Zarez 9 3 2 4 3 2" xfId="43686"/>
    <cellStyle name="Zarez 9 3 2 4 4" xfId="43687"/>
    <cellStyle name="Zarez 9 3 2 4 5" xfId="43688"/>
    <cellStyle name="Zarez 9 3 2 5" xfId="43689"/>
    <cellStyle name="Zarez 9 3 2 5 2" xfId="43690"/>
    <cellStyle name="Zarez 9 3 2 5 2 2" xfId="43691"/>
    <cellStyle name="Zarez 9 3 2 5 3" xfId="43692"/>
    <cellStyle name="Zarez 9 3 2 5 3 2" xfId="43693"/>
    <cellStyle name="Zarez 9 3 2 5 4" xfId="43694"/>
    <cellStyle name="Zarez 9 3 2 5 5" xfId="43695"/>
    <cellStyle name="Zarez 9 3 2 6" xfId="43696"/>
    <cellStyle name="Zarez 9 3 2 6 2" xfId="43697"/>
    <cellStyle name="Zarez 9 3 2 6 2 2" xfId="43698"/>
    <cellStyle name="Zarez 9 3 2 6 3" xfId="43699"/>
    <cellStyle name="Zarez 9 3 2 6 3 2" xfId="43700"/>
    <cellStyle name="Zarez 9 3 2 6 4" xfId="43701"/>
    <cellStyle name="Zarez 9 3 2 7" xfId="43702"/>
    <cellStyle name="Zarez 9 3 2 7 2" xfId="43703"/>
    <cellStyle name="Zarez 9 3 2 7 2 2" xfId="43704"/>
    <cellStyle name="Zarez 9 3 2 7 3" xfId="43705"/>
    <cellStyle name="Zarez 9 3 2 7 3 2" xfId="43706"/>
    <cellStyle name="Zarez 9 3 2 7 4" xfId="43707"/>
    <cellStyle name="Zarez 9 3 2 8" xfId="43708"/>
    <cellStyle name="Zarez 9 3 2 8 2" xfId="43709"/>
    <cellStyle name="Zarez 9 3 2 9" xfId="43710"/>
    <cellStyle name="Zarez 9 3 2 9 2" xfId="43711"/>
    <cellStyle name="Zarez 9 3 3" xfId="43712"/>
    <cellStyle name="Zarez 9 3 3 10" xfId="43713"/>
    <cellStyle name="Zarez 9 3 3 11" xfId="43714"/>
    <cellStyle name="Zarez 9 3 3 2" xfId="43715"/>
    <cellStyle name="Zarez 9 3 3 2 2" xfId="43716"/>
    <cellStyle name="Zarez 9 3 3 2 2 2" xfId="43717"/>
    <cellStyle name="Zarez 9 3 3 2 3" xfId="43718"/>
    <cellStyle name="Zarez 9 3 3 2 3 2" xfId="43719"/>
    <cellStyle name="Zarez 9 3 3 2 4" xfId="43720"/>
    <cellStyle name="Zarez 9 3 3 2 5" xfId="43721"/>
    <cellStyle name="Zarez 9 3 3 3" xfId="43722"/>
    <cellStyle name="Zarez 9 3 3 3 2" xfId="43723"/>
    <cellStyle name="Zarez 9 3 3 3 2 2" xfId="43724"/>
    <cellStyle name="Zarez 9 3 3 3 3" xfId="43725"/>
    <cellStyle name="Zarez 9 3 3 3 3 2" xfId="43726"/>
    <cellStyle name="Zarez 9 3 3 3 4" xfId="43727"/>
    <cellStyle name="Zarez 9 3 3 3 5" xfId="43728"/>
    <cellStyle name="Zarez 9 3 3 4" xfId="43729"/>
    <cellStyle name="Zarez 9 3 3 4 2" xfId="43730"/>
    <cellStyle name="Zarez 9 3 3 4 2 2" xfId="43731"/>
    <cellStyle name="Zarez 9 3 3 4 3" xfId="43732"/>
    <cellStyle name="Zarez 9 3 3 4 3 2" xfId="43733"/>
    <cellStyle name="Zarez 9 3 3 4 4" xfId="43734"/>
    <cellStyle name="Zarez 9 3 3 4 5" xfId="43735"/>
    <cellStyle name="Zarez 9 3 3 5" xfId="43736"/>
    <cellStyle name="Zarez 9 3 3 5 2" xfId="43737"/>
    <cellStyle name="Zarez 9 3 3 5 2 2" xfId="43738"/>
    <cellStyle name="Zarez 9 3 3 5 3" xfId="43739"/>
    <cellStyle name="Zarez 9 3 3 5 3 2" xfId="43740"/>
    <cellStyle name="Zarez 9 3 3 5 4" xfId="43741"/>
    <cellStyle name="Zarez 9 3 3 5 5" xfId="43742"/>
    <cellStyle name="Zarez 9 3 3 6" xfId="43743"/>
    <cellStyle name="Zarez 9 3 3 6 2" xfId="43744"/>
    <cellStyle name="Zarez 9 3 3 6 2 2" xfId="43745"/>
    <cellStyle name="Zarez 9 3 3 6 3" xfId="43746"/>
    <cellStyle name="Zarez 9 3 3 6 3 2" xfId="43747"/>
    <cellStyle name="Zarez 9 3 3 6 4" xfId="43748"/>
    <cellStyle name="Zarez 9 3 3 7" xfId="43749"/>
    <cellStyle name="Zarez 9 3 3 7 2" xfId="43750"/>
    <cellStyle name="Zarez 9 3 3 7 2 2" xfId="43751"/>
    <cellStyle name="Zarez 9 3 3 7 3" xfId="43752"/>
    <cellStyle name="Zarez 9 3 3 7 3 2" xfId="43753"/>
    <cellStyle name="Zarez 9 3 3 7 4" xfId="43754"/>
    <cellStyle name="Zarez 9 3 3 8" xfId="43755"/>
    <cellStyle name="Zarez 9 3 3 8 2" xfId="43756"/>
    <cellStyle name="Zarez 9 3 3 9" xfId="43757"/>
    <cellStyle name="Zarez 9 3 3 9 2" xfId="43758"/>
    <cellStyle name="Zarez 9 3 4" xfId="43759"/>
    <cellStyle name="Zarez 9 3 4 10" xfId="43760"/>
    <cellStyle name="Zarez 9 3 4 11" xfId="43761"/>
    <cellStyle name="Zarez 9 3 4 2" xfId="43762"/>
    <cellStyle name="Zarez 9 3 4 2 2" xfId="43763"/>
    <cellStyle name="Zarez 9 3 4 2 2 2" xfId="43764"/>
    <cellStyle name="Zarez 9 3 4 2 3" xfId="43765"/>
    <cellStyle name="Zarez 9 3 4 2 3 2" xfId="43766"/>
    <cellStyle name="Zarez 9 3 4 2 4" xfId="43767"/>
    <cellStyle name="Zarez 9 3 4 2 5" xfId="43768"/>
    <cellStyle name="Zarez 9 3 4 3" xfId="43769"/>
    <cellStyle name="Zarez 9 3 4 3 2" xfId="43770"/>
    <cellStyle name="Zarez 9 3 4 3 2 2" xfId="43771"/>
    <cellStyle name="Zarez 9 3 4 3 3" xfId="43772"/>
    <cellStyle name="Zarez 9 3 4 3 3 2" xfId="43773"/>
    <cellStyle name="Zarez 9 3 4 3 4" xfId="43774"/>
    <cellStyle name="Zarez 9 3 4 3 5" xfId="43775"/>
    <cellStyle name="Zarez 9 3 4 4" xfId="43776"/>
    <cellStyle name="Zarez 9 3 4 4 2" xfId="43777"/>
    <cellStyle name="Zarez 9 3 4 4 2 2" xfId="43778"/>
    <cellStyle name="Zarez 9 3 4 4 3" xfId="43779"/>
    <cellStyle name="Zarez 9 3 4 4 3 2" xfId="43780"/>
    <cellStyle name="Zarez 9 3 4 4 4" xfId="43781"/>
    <cellStyle name="Zarez 9 3 4 4 5" xfId="43782"/>
    <cellStyle name="Zarez 9 3 4 5" xfId="43783"/>
    <cellStyle name="Zarez 9 3 4 5 2" xfId="43784"/>
    <cellStyle name="Zarez 9 3 4 5 2 2" xfId="43785"/>
    <cellStyle name="Zarez 9 3 4 5 3" xfId="43786"/>
    <cellStyle name="Zarez 9 3 4 5 3 2" xfId="43787"/>
    <cellStyle name="Zarez 9 3 4 5 4" xfId="43788"/>
    <cellStyle name="Zarez 9 3 4 5 5" xfId="43789"/>
    <cellStyle name="Zarez 9 3 4 6" xfId="43790"/>
    <cellStyle name="Zarez 9 3 4 6 2" xfId="43791"/>
    <cellStyle name="Zarez 9 3 4 6 2 2" xfId="43792"/>
    <cellStyle name="Zarez 9 3 4 6 3" xfId="43793"/>
    <cellStyle name="Zarez 9 3 4 6 3 2" xfId="43794"/>
    <cellStyle name="Zarez 9 3 4 6 4" xfId="43795"/>
    <cellStyle name="Zarez 9 3 4 7" xfId="43796"/>
    <cellStyle name="Zarez 9 3 4 7 2" xfId="43797"/>
    <cellStyle name="Zarez 9 3 4 7 2 2" xfId="43798"/>
    <cellStyle name="Zarez 9 3 4 7 3" xfId="43799"/>
    <cellStyle name="Zarez 9 3 4 7 3 2" xfId="43800"/>
    <cellStyle name="Zarez 9 3 4 7 4" xfId="43801"/>
    <cellStyle name="Zarez 9 3 4 8" xfId="43802"/>
    <cellStyle name="Zarez 9 3 4 8 2" xfId="43803"/>
    <cellStyle name="Zarez 9 3 4 9" xfId="43804"/>
    <cellStyle name="Zarez 9 3 4 9 2" xfId="43805"/>
    <cellStyle name="Zarez 9 3 5" xfId="43806"/>
    <cellStyle name="Zarez 9 3 5 10" xfId="43807"/>
    <cellStyle name="Zarez 9 3 5 11" xfId="43808"/>
    <cellStyle name="Zarez 9 3 5 2" xfId="43809"/>
    <cellStyle name="Zarez 9 3 5 2 2" xfId="43810"/>
    <cellStyle name="Zarez 9 3 5 2 2 2" xfId="43811"/>
    <cellStyle name="Zarez 9 3 5 2 3" xfId="43812"/>
    <cellStyle name="Zarez 9 3 5 2 3 2" xfId="43813"/>
    <cellStyle name="Zarez 9 3 5 2 4" xfId="43814"/>
    <cellStyle name="Zarez 9 3 5 2 5" xfId="43815"/>
    <cellStyle name="Zarez 9 3 5 3" xfId="43816"/>
    <cellStyle name="Zarez 9 3 5 3 2" xfId="43817"/>
    <cellStyle name="Zarez 9 3 5 3 2 2" xfId="43818"/>
    <cellStyle name="Zarez 9 3 5 3 3" xfId="43819"/>
    <cellStyle name="Zarez 9 3 5 3 3 2" xfId="43820"/>
    <cellStyle name="Zarez 9 3 5 3 4" xfId="43821"/>
    <cellStyle name="Zarez 9 3 5 3 5" xfId="43822"/>
    <cellStyle name="Zarez 9 3 5 4" xfId="43823"/>
    <cellStyle name="Zarez 9 3 5 4 2" xfId="43824"/>
    <cellStyle name="Zarez 9 3 5 4 2 2" xfId="43825"/>
    <cellStyle name="Zarez 9 3 5 4 3" xfId="43826"/>
    <cellStyle name="Zarez 9 3 5 4 3 2" xfId="43827"/>
    <cellStyle name="Zarez 9 3 5 4 4" xfId="43828"/>
    <cellStyle name="Zarez 9 3 5 4 5" xfId="43829"/>
    <cellStyle name="Zarez 9 3 5 5" xfId="43830"/>
    <cellStyle name="Zarez 9 3 5 5 2" xfId="43831"/>
    <cellStyle name="Zarez 9 3 5 5 2 2" xfId="43832"/>
    <cellStyle name="Zarez 9 3 5 5 3" xfId="43833"/>
    <cellStyle name="Zarez 9 3 5 5 3 2" xfId="43834"/>
    <cellStyle name="Zarez 9 3 5 5 4" xfId="43835"/>
    <cellStyle name="Zarez 9 3 5 5 5" xfId="43836"/>
    <cellStyle name="Zarez 9 3 5 6" xfId="43837"/>
    <cellStyle name="Zarez 9 3 5 6 2" xfId="43838"/>
    <cellStyle name="Zarez 9 3 5 6 2 2" xfId="43839"/>
    <cellStyle name="Zarez 9 3 5 6 3" xfId="43840"/>
    <cellStyle name="Zarez 9 3 5 6 3 2" xfId="43841"/>
    <cellStyle name="Zarez 9 3 5 6 4" xfId="43842"/>
    <cellStyle name="Zarez 9 3 5 7" xfId="43843"/>
    <cellStyle name="Zarez 9 3 5 7 2" xfId="43844"/>
    <cellStyle name="Zarez 9 3 5 7 2 2" xfId="43845"/>
    <cellStyle name="Zarez 9 3 5 7 3" xfId="43846"/>
    <cellStyle name="Zarez 9 3 5 7 3 2" xfId="43847"/>
    <cellStyle name="Zarez 9 3 5 7 4" xfId="43848"/>
    <cellStyle name="Zarez 9 3 5 8" xfId="43849"/>
    <cellStyle name="Zarez 9 3 5 8 2" xfId="43850"/>
    <cellStyle name="Zarez 9 3 5 9" xfId="43851"/>
    <cellStyle name="Zarez 9 3 5 9 2" xfId="43852"/>
    <cellStyle name="Zarez 9 3 6" xfId="43853"/>
    <cellStyle name="Zarez 9 3 6 10" xfId="43854"/>
    <cellStyle name="Zarez 9 3 6 11" xfId="43855"/>
    <cellStyle name="Zarez 9 3 6 2" xfId="43856"/>
    <cellStyle name="Zarez 9 3 6 2 2" xfId="43857"/>
    <cellStyle name="Zarez 9 3 6 2 2 2" xfId="43858"/>
    <cellStyle name="Zarez 9 3 6 2 3" xfId="43859"/>
    <cellStyle name="Zarez 9 3 6 2 3 2" xfId="43860"/>
    <cellStyle name="Zarez 9 3 6 2 4" xfId="43861"/>
    <cellStyle name="Zarez 9 3 6 2 5" xfId="43862"/>
    <cellStyle name="Zarez 9 3 6 3" xfId="43863"/>
    <cellStyle name="Zarez 9 3 6 3 2" xfId="43864"/>
    <cellStyle name="Zarez 9 3 6 3 2 2" xfId="43865"/>
    <cellStyle name="Zarez 9 3 6 3 3" xfId="43866"/>
    <cellStyle name="Zarez 9 3 6 3 3 2" xfId="43867"/>
    <cellStyle name="Zarez 9 3 6 3 4" xfId="43868"/>
    <cellStyle name="Zarez 9 3 6 3 5" xfId="43869"/>
    <cellStyle name="Zarez 9 3 6 4" xfId="43870"/>
    <cellStyle name="Zarez 9 3 6 4 2" xfId="43871"/>
    <cellStyle name="Zarez 9 3 6 4 2 2" xfId="43872"/>
    <cellStyle name="Zarez 9 3 6 4 3" xfId="43873"/>
    <cellStyle name="Zarez 9 3 6 4 3 2" xfId="43874"/>
    <cellStyle name="Zarez 9 3 6 4 4" xfId="43875"/>
    <cellStyle name="Zarez 9 3 6 4 5" xfId="43876"/>
    <cellStyle name="Zarez 9 3 6 5" xfId="43877"/>
    <cellStyle name="Zarez 9 3 6 5 2" xfId="43878"/>
    <cellStyle name="Zarez 9 3 6 5 2 2" xfId="43879"/>
    <cellStyle name="Zarez 9 3 6 5 3" xfId="43880"/>
    <cellStyle name="Zarez 9 3 6 5 3 2" xfId="43881"/>
    <cellStyle name="Zarez 9 3 6 5 4" xfId="43882"/>
    <cellStyle name="Zarez 9 3 6 5 5" xfId="43883"/>
    <cellStyle name="Zarez 9 3 6 6" xfId="43884"/>
    <cellStyle name="Zarez 9 3 6 6 2" xfId="43885"/>
    <cellStyle name="Zarez 9 3 6 6 2 2" xfId="43886"/>
    <cellStyle name="Zarez 9 3 6 6 3" xfId="43887"/>
    <cellStyle name="Zarez 9 3 6 6 3 2" xfId="43888"/>
    <cellStyle name="Zarez 9 3 6 6 4" xfId="43889"/>
    <cellStyle name="Zarez 9 3 6 7" xfId="43890"/>
    <cellStyle name="Zarez 9 3 6 7 2" xfId="43891"/>
    <cellStyle name="Zarez 9 3 6 7 2 2" xfId="43892"/>
    <cellStyle name="Zarez 9 3 6 7 3" xfId="43893"/>
    <cellStyle name="Zarez 9 3 6 7 3 2" xfId="43894"/>
    <cellStyle name="Zarez 9 3 6 7 4" xfId="43895"/>
    <cellStyle name="Zarez 9 3 6 8" xfId="43896"/>
    <cellStyle name="Zarez 9 3 6 8 2" xfId="43897"/>
    <cellStyle name="Zarez 9 3 6 9" xfId="43898"/>
    <cellStyle name="Zarez 9 3 6 9 2" xfId="43899"/>
    <cellStyle name="Zarez 9 3 7" xfId="43900"/>
    <cellStyle name="Zarez 9 3 7 10" xfId="43901"/>
    <cellStyle name="Zarez 9 3 7 11" xfId="43902"/>
    <cellStyle name="Zarez 9 3 7 2" xfId="43903"/>
    <cellStyle name="Zarez 9 3 7 2 2" xfId="43904"/>
    <cellStyle name="Zarez 9 3 7 2 2 2" xfId="43905"/>
    <cellStyle name="Zarez 9 3 7 2 3" xfId="43906"/>
    <cellStyle name="Zarez 9 3 7 2 3 2" xfId="43907"/>
    <cellStyle name="Zarez 9 3 7 2 4" xfId="43908"/>
    <cellStyle name="Zarez 9 3 7 2 5" xfId="43909"/>
    <cellStyle name="Zarez 9 3 7 3" xfId="43910"/>
    <cellStyle name="Zarez 9 3 7 3 2" xfId="43911"/>
    <cellStyle name="Zarez 9 3 7 3 2 2" xfId="43912"/>
    <cellStyle name="Zarez 9 3 7 3 3" xfId="43913"/>
    <cellStyle name="Zarez 9 3 7 3 3 2" xfId="43914"/>
    <cellStyle name="Zarez 9 3 7 3 4" xfId="43915"/>
    <cellStyle name="Zarez 9 3 7 3 5" xfId="43916"/>
    <cellStyle name="Zarez 9 3 7 4" xfId="43917"/>
    <cellStyle name="Zarez 9 3 7 4 2" xfId="43918"/>
    <cellStyle name="Zarez 9 3 7 4 2 2" xfId="43919"/>
    <cellStyle name="Zarez 9 3 7 4 3" xfId="43920"/>
    <cellStyle name="Zarez 9 3 7 4 3 2" xfId="43921"/>
    <cellStyle name="Zarez 9 3 7 4 4" xfId="43922"/>
    <cellStyle name="Zarez 9 3 7 4 5" xfId="43923"/>
    <cellStyle name="Zarez 9 3 7 5" xfId="43924"/>
    <cellStyle name="Zarez 9 3 7 5 2" xfId="43925"/>
    <cellStyle name="Zarez 9 3 7 5 2 2" xfId="43926"/>
    <cellStyle name="Zarez 9 3 7 5 3" xfId="43927"/>
    <cellStyle name="Zarez 9 3 7 5 3 2" xfId="43928"/>
    <cellStyle name="Zarez 9 3 7 5 4" xfId="43929"/>
    <cellStyle name="Zarez 9 3 7 5 5" xfId="43930"/>
    <cellStyle name="Zarez 9 3 7 6" xfId="43931"/>
    <cellStyle name="Zarez 9 3 7 6 2" xfId="43932"/>
    <cellStyle name="Zarez 9 3 7 6 2 2" xfId="43933"/>
    <cellStyle name="Zarez 9 3 7 6 3" xfId="43934"/>
    <cellStyle name="Zarez 9 3 7 6 3 2" xfId="43935"/>
    <cellStyle name="Zarez 9 3 7 6 4" xfId="43936"/>
    <cellStyle name="Zarez 9 3 7 7" xfId="43937"/>
    <cellStyle name="Zarez 9 3 7 7 2" xfId="43938"/>
    <cellStyle name="Zarez 9 3 7 7 2 2" xfId="43939"/>
    <cellStyle name="Zarez 9 3 7 7 3" xfId="43940"/>
    <cellStyle name="Zarez 9 3 7 7 3 2" xfId="43941"/>
    <cellStyle name="Zarez 9 3 7 7 4" xfId="43942"/>
    <cellStyle name="Zarez 9 3 7 8" xfId="43943"/>
    <cellStyle name="Zarez 9 3 7 8 2" xfId="43944"/>
    <cellStyle name="Zarez 9 3 7 9" xfId="43945"/>
    <cellStyle name="Zarez 9 3 7 9 2" xfId="43946"/>
    <cellStyle name="Zarez 9 3 8" xfId="43947"/>
    <cellStyle name="Zarez 9 3 8 2" xfId="43948"/>
    <cellStyle name="Zarez 9 3 8 2 2" xfId="43949"/>
    <cellStyle name="Zarez 9 3 8 3" xfId="43950"/>
    <cellStyle name="Zarez 9 3 8 3 2" xfId="43951"/>
    <cellStyle name="Zarez 9 3 8 4" xfId="43952"/>
    <cellStyle name="Zarez 9 3 9" xfId="43953"/>
    <cellStyle name="Zarez 9 3 9 2" xfId="43954"/>
    <cellStyle name="Zarez 9 3 9 2 2" xfId="43955"/>
    <cellStyle name="Zarez 9 3 9 3" xfId="43956"/>
    <cellStyle name="Zarez 9 4" xfId="43957"/>
    <cellStyle name="Zarez 9 4 10" xfId="43958"/>
    <cellStyle name="Zarez 9 4 10 2" xfId="43959"/>
    <cellStyle name="Zarez 9 4 10 2 2" xfId="43960"/>
    <cellStyle name="Zarez 9 4 10 3" xfId="43961"/>
    <cellStyle name="Zarez 9 4 11" xfId="43962"/>
    <cellStyle name="Zarez 9 4 11 2" xfId="43963"/>
    <cellStyle name="Zarez 9 4 11 2 2" xfId="43964"/>
    <cellStyle name="Zarez 9 4 11 3" xfId="43965"/>
    <cellStyle name="Zarez 9 4 12" xfId="43966"/>
    <cellStyle name="Zarez 9 4 12 2" xfId="43967"/>
    <cellStyle name="Zarez 9 4 13" xfId="43968"/>
    <cellStyle name="Zarez 9 4 13 2" xfId="43969"/>
    <cellStyle name="Zarez 9 4 14" xfId="43970"/>
    <cellStyle name="Zarez 9 4 15" xfId="43971"/>
    <cellStyle name="Zarez 9 4 2" xfId="43972"/>
    <cellStyle name="Zarez 9 4 2 10" xfId="43973"/>
    <cellStyle name="Zarez 9 4 2 11" xfId="43974"/>
    <cellStyle name="Zarez 9 4 2 2" xfId="43975"/>
    <cellStyle name="Zarez 9 4 2 2 2" xfId="43976"/>
    <cellStyle name="Zarez 9 4 2 2 2 2" xfId="43977"/>
    <cellStyle name="Zarez 9 4 2 2 3" xfId="43978"/>
    <cellStyle name="Zarez 9 4 2 2 3 2" xfId="43979"/>
    <cellStyle name="Zarez 9 4 2 2 4" xfId="43980"/>
    <cellStyle name="Zarez 9 4 2 2 5" xfId="43981"/>
    <cellStyle name="Zarez 9 4 2 3" xfId="43982"/>
    <cellStyle name="Zarez 9 4 2 3 2" xfId="43983"/>
    <cellStyle name="Zarez 9 4 2 3 2 2" xfId="43984"/>
    <cellStyle name="Zarez 9 4 2 3 3" xfId="43985"/>
    <cellStyle name="Zarez 9 4 2 3 3 2" xfId="43986"/>
    <cellStyle name="Zarez 9 4 2 3 4" xfId="43987"/>
    <cellStyle name="Zarez 9 4 2 3 5" xfId="43988"/>
    <cellStyle name="Zarez 9 4 2 4" xfId="43989"/>
    <cellStyle name="Zarez 9 4 2 4 2" xfId="43990"/>
    <cellStyle name="Zarez 9 4 2 4 2 2" xfId="43991"/>
    <cellStyle name="Zarez 9 4 2 4 3" xfId="43992"/>
    <cellStyle name="Zarez 9 4 2 4 3 2" xfId="43993"/>
    <cellStyle name="Zarez 9 4 2 4 4" xfId="43994"/>
    <cellStyle name="Zarez 9 4 2 4 5" xfId="43995"/>
    <cellStyle name="Zarez 9 4 2 5" xfId="43996"/>
    <cellStyle name="Zarez 9 4 2 5 2" xfId="43997"/>
    <cellStyle name="Zarez 9 4 2 5 2 2" xfId="43998"/>
    <cellStyle name="Zarez 9 4 2 5 3" xfId="43999"/>
    <cellStyle name="Zarez 9 4 2 5 3 2" xfId="44000"/>
    <cellStyle name="Zarez 9 4 2 5 4" xfId="44001"/>
    <cellStyle name="Zarez 9 4 2 5 5" xfId="44002"/>
    <cellStyle name="Zarez 9 4 2 6" xfId="44003"/>
    <cellStyle name="Zarez 9 4 2 6 2" xfId="44004"/>
    <cellStyle name="Zarez 9 4 2 6 2 2" xfId="44005"/>
    <cellStyle name="Zarez 9 4 2 6 3" xfId="44006"/>
    <cellStyle name="Zarez 9 4 2 6 3 2" xfId="44007"/>
    <cellStyle name="Zarez 9 4 2 6 4" xfId="44008"/>
    <cellStyle name="Zarez 9 4 2 7" xfId="44009"/>
    <cellStyle name="Zarez 9 4 2 7 2" xfId="44010"/>
    <cellStyle name="Zarez 9 4 2 7 2 2" xfId="44011"/>
    <cellStyle name="Zarez 9 4 2 7 3" xfId="44012"/>
    <cellStyle name="Zarez 9 4 2 7 3 2" xfId="44013"/>
    <cellStyle name="Zarez 9 4 2 7 4" xfId="44014"/>
    <cellStyle name="Zarez 9 4 2 8" xfId="44015"/>
    <cellStyle name="Zarez 9 4 2 8 2" xfId="44016"/>
    <cellStyle name="Zarez 9 4 2 9" xfId="44017"/>
    <cellStyle name="Zarez 9 4 2 9 2" xfId="44018"/>
    <cellStyle name="Zarez 9 4 3" xfId="44019"/>
    <cellStyle name="Zarez 9 4 3 10" xfId="44020"/>
    <cellStyle name="Zarez 9 4 3 11" xfId="44021"/>
    <cellStyle name="Zarez 9 4 3 2" xfId="44022"/>
    <cellStyle name="Zarez 9 4 3 2 2" xfId="44023"/>
    <cellStyle name="Zarez 9 4 3 2 2 2" xfId="44024"/>
    <cellStyle name="Zarez 9 4 3 2 3" xfId="44025"/>
    <cellStyle name="Zarez 9 4 3 2 3 2" xfId="44026"/>
    <cellStyle name="Zarez 9 4 3 2 4" xfId="44027"/>
    <cellStyle name="Zarez 9 4 3 2 5" xfId="44028"/>
    <cellStyle name="Zarez 9 4 3 3" xfId="44029"/>
    <cellStyle name="Zarez 9 4 3 3 2" xfId="44030"/>
    <cellStyle name="Zarez 9 4 3 3 2 2" xfId="44031"/>
    <cellStyle name="Zarez 9 4 3 3 3" xfId="44032"/>
    <cellStyle name="Zarez 9 4 3 3 3 2" xfId="44033"/>
    <cellStyle name="Zarez 9 4 3 3 4" xfId="44034"/>
    <cellStyle name="Zarez 9 4 3 3 5" xfId="44035"/>
    <cellStyle name="Zarez 9 4 3 4" xfId="44036"/>
    <cellStyle name="Zarez 9 4 3 4 2" xfId="44037"/>
    <cellStyle name="Zarez 9 4 3 4 2 2" xfId="44038"/>
    <cellStyle name="Zarez 9 4 3 4 3" xfId="44039"/>
    <cellStyle name="Zarez 9 4 3 4 3 2" xfId="44040"/>
    <cellStyle name="Zarez 9 4 3 4 4" xfId="44041"/>
    <cellStyle name="Zarez 9 4 3 4 5" xfId="44042"/>
    <cellStyle name="Zarez 9 4 3 5" xfId="44043"/>
    <cellStyle name="Zarez 9 4 3 5 2" xfId="44044"/>
    <cellStyle name="Zarez 9 4 3 5 2 2" xfId="44045"/>
    <cellStyle name="Zarez 9 4 3 5 3" xfId="44046"/>
    <cellStyle name="Zarez 9 4 3 5 3 2" xfId="44047"/>
    <cellStyle name="Zarez 9 4 3 5 4" xfId="44048"/>
    <cellStyle name="Zarez 9 4 3 5 5" xfId="44049"/>
    <cellStyle name="Zarez 9 4 3 6" xfId="44050"/>
    <cellStyle name="Zarez 9 4 3 6 2" xfId="44051"/>
    <cellStyle name="Zarez 9 4 3 6 2 2" xfId="44052"/>
    <cellStyle name="Zarez 9 4 3 6 3" xfId="44053"/>
    <cellStyle name="Zarez 9 4 3 6 3 2" xfId="44054"/>
    <cellStyle name="Zarez 9 4 3 6 4" xfId="44055"/>
    <cellStyle name="Zarez 9 4 3 7" xfId="44056"/>
    <cellStyle name="Zarez 9 4 3 7 2" xfId="44057"/>
    <cellStyle name="Zarez 9 4 3 7 2 2" xfId="44058"/>
    <cellStyle name="Zarez 9 4 3 7 3" xfId="44059"/>
    <cellStyle name="Zarez 9 4 3 7 3 2" xfId="44060"/>
    <cellStyle name="Zarez 9 4 3 7 4" xfId="44061"/>
    <cellStyle name="Zarez 9 4 3 8" xfId="44062"/>
    <cellStyle name="Zarez 9 4 3 8 2" xfId="44063"/>
    <cellStyle name="Zarez 9 4 3 9" xfId="44064"/>
    <cellStyle name="Zarez 9 4 3 9 2" xfId="44065"/>
    <cellStyle name="Zarez 9 4 4" xfId="44066"/>
    <cellStyle name="Zarez 9 4 4 10" xfId="44067"/>
    <cellStyle name="Zarez 9 4 4 11" xfId="44068"/>
    <cellStyle name="Zarez 9 4 4 2" xfId="44069"/>
    <cellStyle name="Zarez 9 4 4 2 2" xfId="44070"/>
    <cellStyle name="Zarez 9 4 4 2 2 2" xfId="44071"/>
    <cellStyle name="Zarez 9 4 4 2 3" xfId="44072"/>
    <cellStyle name="Zarez 9 4 4 2 3 2" xfId="44073"/>
    <cellStyle name="Zarez 9 4 4 2 4" xfId="44074"/>
    <cellStyle name="Zarez 9 4 4 2 5" xfId="44075"/>
    <cellStyle name="Zarez 9 4 4 3" xfId="44076"/>
    <cellStyle name="Zarez 9 4 4 3 2" xfId="44077"/>
    <cellStyle name="Zarez 9 4 4 3 2 2" xfId="44078"/>
    <cellStyle name="Zarez 9 4 4 3 3" xfId="44079"/>
    <cellStyle name="Zarez 9 4 4 3 3 2" xfId="44080"/>
    <cellStyle name="Zarez 9 4 4 3 4" xfId="44081"/>
    <cellStyle name="Zarez 9 4 4 3 5" xfId="44082"/>
    <cellStyle name="Zarez 9 4 4 4" xfId="44083"/>
    <cellStyle name="Zarez 9 4 4 4 2" xfId="44084"/>
    <cellStyle name="Zarez 9 4 4 4 2 2" xfId="44085"/>
    <cellStyle name="Zarez 9 4 4 4 3" xfId="44086"/>
    <cellStyle name="Zarez 9 4 4 4 3 2" xfId="44087"/>
    <cellStyle name="Zarez 9 4 4 4 4" xfId="44088"/>
    <cellStyle name="Zarez 9 4 4 4 5" xfId="44089"/>
    <cellStyle name="Zarez 9 4 4 5" xfId="44090"/>
    <cellStyle name="Zarez 9 4 4 5 2" xfId="44091"/>
    <cellStyle name="Zarez 9 4 4 5 2 2" xfId="44092"/>
    <cellStyle name="Zarez 9 4 4 5 3" xfId="44093"/>
    <cellStyle name="Zarez 9 4 4 5 3 2" xfId="44094"/>
    <cellStyle name="Zarez 9 4 4 5 4" xfId="44095"/>
    <cellStyle name="Zarez 9 4 4 5 5" xfId="44096"/>
    <cellStyle name="Zarez 9 4 4 6" xfId="44097"/>
    <cellStyle name="Zarez 9 4 4 6 2" xfId="44098"/>
    <cellStyle name="Zarez 9 4 4 6 2 2" xfId="44099"/>
    <cellStyle name="Zarez 9 4 4 6 3" xfId="44100"/>
    <cellStyle name="Zarez 9 4 4 6 3 2" xfId="44101"/>
    <cellStyle name="Zarez 9 4 4 6 4" xfId="44102"/>
    <cellStyle name="Zarez 9 4 4 7" xfId="44103"/>
    <cellStyle name="Zarez 9 4 4 7 2" xfId="44104"/>
    <cellStyle name="Zarez 9 4 4 7 2 2" xfId="44105"/>
    <cellStyle name="Zarez 9 4 4 7 3" xfId="44106"/>
    <cellStyle name="Zarez 9 4 4 7 3 2" xfId="44107"/>
    <cellStyle name="Zarez 9 4 4 7 4" xfId="44108"/>
    <cellStyle name="Zarez 9 4 4 8" xfId="44109"/>
    <cellStyle name="Zarez 9 4 4 8 2" xfId="44110"/>
    <cellStyle name="Zarez 9 4 4 9" xfId="44111"/>
    <cellStyle name="Zarez 9 4 4 9 2" xfId="44112"/>
    <cellStyle name="Zarez 9 4 5" xfId="44113"/>
    <cellStyle name="Zarez 9 4 5 10" xfId="44114"/>
    <cellStyle name="Zarez 9 4 5 11" xfId="44115"/>
    <cellStyle name="Zarez 9 4 5 2" xfId="44116"/>
    <cellStyle name="Zarez 9 4 5 2 2" xfId="44117"/>
    <cellStyle name="Zarez 9 4 5 2 2 2" xfId="44118"/>
    <cellStyle name="Zarez 9 4 5 2 3" xfId="44119"/>
    <cellStyle name="Zarez 9 4 5 2 3 2" xfId="44120"/>
    <cellStyle name="Zarez 9 4 5 2 4" xfId="44121"/>
    <cellStyle name="Zarez 9 4 5 2 5" xfId="44122"/>
    <cellStyle name="Zarez 9 4 5 3" xfId="44123"/>
    <cellStyle name="Zarez 9 4 5 3 2" xfId="44124"/>
    <cellStyle name="Zarez 9 4 5 3 2 2" xfId="44125"/>
    <cellStyle name="Zarez 9 4 5 3 3" xfId="44126"/>
    <cellStyle name="Zarez 9 4 5 3 3 2" xfId="44127"/>
    <cellStyle name="Zarez 9 4 5 3 4" xfId="44128"/>
    <cellStyle name="Zarez 9 4 5 3 5" xfId="44129"/>
    <cellStyle name="Zarez 9 4 5 4" xfId="44130"/>
    <cellStyle name="Zarez 9 4 5 4 2" xfId="44131"/>
    <cellStyle name="Zarez 9 4 5 4 2 2" xfId="44132"/>
    <cellStyle name="Zarez 9 4 5 4 3" xfId="44133"/>
    <cellStyle name="Zarez 9 4 5 4 3 2" xfId="44134"/>
    <cellStyle name="Zarez 9 4 5 4 4" xfId="44135"/>
    <cellStyle name="Zarez 9 4 5 4 5" xfId="44136"/>
    <cellStyle name="Zarez 9 4 5 5" xfId="44137"/>
    <cellStyle name="Zarez 9 4 5 5 2" xfId="44138"/>
    <cellStyle name="Zarez 9 4 5 5 2 2" xfId="44139"/>
    <cellStyle name="Zarez 9 4 5 5 3" xfId="44140"/>
    <cellStyle name="Zarez 9 4 5 5 3 2" xfId="44141"/>
    <cellStyle name="Zarez 9 4 5 5 4" xfId="44142"/>
    <cellStyle name="Zarez 9 4 5 5 5" xfId="44143"/>
    <cellStyle name="Zarez 9 4 5 6" xfId="44144"/>
    <cellStyle name="Zarez 9 4 5 6 2" xfId="44145"/>
    <cellStyle name="Zarez 9 4 5 6 2 2" xfId="44146"/>
    <cellStyle name="Zarez 9 4 5 6 3" xfId="44147"/>
    <cellStyle name="Zarez 9 4 5 6 3 2" xfId="44148"/>
    <cellStyle name="Zarez 9 4 5 6 4" xfId="44149"/>
    <cellStyle name="Zarez 9 4 5 7" xfId="44150"/>
    <cellStyle name="Zarez 9 4 5 7 2" xfId="44151"/>
    <cellStyle name="Zarez 9 4 5 7 2 2" xfId="44152"/>
    <cellStyle name="Zarez 9 4 5 7 3" xfId="44153"/>
    <cellStyle name="Zarez 9 4 5 7 3 2" xfId="44154"/>
    <cellStyle name="Zarez 9 4 5 7 4" xfId="44155"/>
    <cellStyle name="Zarez 9 4 5 8" xfId="44156"/>
    <cellStyle name="Zarez 9 4 5 8 2" xfId="44157"/>
    <cellStyle name="Zarez 9 4 5 9" xfId="44158"/>
    <cellStyle name="Zarez 9 4 5 9 2" xfId="44159"/>
    <cellStyle name="Zarez 9 4 6" xfId="44160"/>
    <cellStyle name="Zarez 9 4 6 10" xfId="44161"/>
    <cellStyle name="Zarez 9 4 6 11" xfId="44162"/>
    <cellStyle name="Zarez 9 4 6 2" xfId="44163"/>
    <cellStyle name="Zarez 9 4 6 2 2" xfId="44164"/>
    <cellStyle name="Zarez 9 4 6 2 2 2" xfId="44165"/>
    <cellStyle name="Zarez 9 4 6 2 3" xfId="44166"/>
    <cellStyle name="Zarez 9 4 6 2 3 2" xfId="44167"/>
    <cellStyle name="Zarez 9 4 6 2 4" xfId="44168"/>
    <cellStyle name="Zarez 9 4 6 2 5" xfId="44169"/>
    <cellStyle name="Zarez 9 4 6 3" xfId="44170"/>
    <cellStyle name="Zarez 9 4 6 3 2" xfId="44171"/>
    <cellStyle name="Zarez 9 4 6 3 2 2" xfId="44172"/>
    <cellStyle name="Zarez 9 4 6 3 3" xfId="44173"/>
    <cellStyle name="Zarez 9 4 6 3 3 2" xfId="44174"/>
    <cellStyle name="Zarez 9 4 6 3 4" xfId="44175"/>
    <cellStyle name="Zarez 9 4 6 3 5" xfId="44176"/>
    <cellStyle name="Zarez 9 4 6 4" xfId="44177"/>
    <cellStyle name="Zarez 9 4 6 4 2" xfId="44178"/>
    <cellStyle name="Zarez 9 4 6 4 2 2" xfId="44179"/>
    <cellStyle name="Zarez 9 4 6 4 3" xfId="44180"/>
    <cellStyle name="Zarez 9 4 6 4 3 2" xfId="44181"/>
    <cellStyle name="Zarez 9 4 6 4 4" xfId="44182"/>
    <cellStyle name="Zarez 9 4 6 4 5" xfId="44183"/>
    <cellStyle name="Zarez 9 4 6 5" xfId="44184"/>
    <cellStyle name="Zarez 9 4 6 5 2" xfId="44185"/>
    <cellStyle name="Zarez 9 4 6 5 2 2" xfId="44186"/>
    <cellStyle name="Zarez 9 4 6 5 3" xfId="44187"/>
    <cellStyle name="Zarez 9 4 6 5 3 2" xfId="44188"/>
    <cellStyle name="Zarez 9 4 6 5 4" xfId="44189"/>
    <cellStyle name="Zarez 9 4 6 5 5" xfId="44190"/>
    <cellStyle name="Zarez 9 4 6 6" xfId="44191"/>
    <cellStyle name="Zarez 9 4 6 6 2" xfId="44192"/>
    <cellStyle name="Zarez 9 4 6 6 2 2" xfId="44193"/>
    <cellStyle name="Zarez 9 4 6 6 3" xfId="44194"/>
    <cellStyle name="Zarez 9 4 6 6 3 2" xfId="44195"/>
    <cellStyle name="Zarez 9 4 6 6 4" xfId="44196"/>
    <cellStyle name="Zarez 9 4 6 7" xfId="44197"/>
    <cellStyle name="Zarez 9 4 6 7 2" xfId="44198"/>
    <cellStyle name="Zarez 9 4 6 7 2 2" xfId="44199"/>
    <cellStyle name="Zarez 9 4 6 7 3" xfId="44200"/>
    <cellStyle name="Zarez 9 4 6 7 3 2" xfId="44201"/>
    <cellStyle name="Zarez 9 4 6 7 4" xfId="44202"/>
    <cellStyle name="Zarez 9 4 6 8" xfId="44203"/>
    <cellStyle name="Zarez 9 4 6 8 2" xfId="44204"/>
    <cellStyle name="Zarez 9 4 6 9" xfId="44205"/>
    <cellStyle name="Zarez 9 4 6 9 2" xfId="44206"/>
    <cellStyle name="Zarez 9 4 7" xfId="44207"/>
    <cellStyle name="Zarez 9 4 7 10" xfId="44208"/>
    <cellStyle name="Zarez 9 4 7 11" xfId="44209"/>
    <cellStyle name="Zarez 9 4 7 2" xfId="44210"/>
    <cellStyle name="Zarez 9 4 7 2 2" xfId="44211"/>
    <cellStyle name="Zarez 9 4 7 2 2 2" xfId="44212"/>
    <cellStyle name="Zarez 9 4 7 2 3" xfId="44213"/>
    <cellStyle name="Zarez 9 4 7 2 3 2" xfId="44214"/>
    <cellStyle name="Zarez 9 4 7 2 4" xfId="44215"/>
    <cellStyle name="Zarez 9 4 7 2 5" xfId="44216"/>
    <cellStyle name="Zarez 9 4 7 3" xfId="44217"/>
    <cellStyle name="Zarez 9 4 7 3 2" xfId="44218"/>
    <cellStyle name="Zarez 9 4 7 3 2 2" xfId="44219"/>
    <cellStyle name="Zarez 9 4 7 3 3" xfId="44220"/>
    <cellStyle name="Zarez 9 4 7 3 3 2" xfId="44221"/>
    <cellStyle name="Zarez 9 4 7 3 4" xfId="44222"/>
    <cellStyle name="Zarez 9 4 7 3 5" xfId="44223"/>
    <cellStyle name="Zarez 9 4 7 4" xfId="44224"/>
    <cellStyle name="Zarez 9 4 7 4 2" xfId="44225"/>
    <cellStyle name="Zarez 9 4 7 4 2 2" xfId="44226"/>
    <cellStyle name="Zarez 9 4 7 4 3" xfId="44227"/>
    <cellStyle name="Zarez 9 4 7 4 3 2" xfId="44228"/>
    <cellStyle name="Zarez 9 4 7 4 4" xfId="44229"/>
    <cellStyle name="Zarez 9 4 7 4 5" xfId="44230"/>
    <cellStyle name="Zarez 9 4 7 5" xfId="44231"/>
    <cellStyle name="Zarez 9 4 7 5 2" xfId="44232"/>
    <cellStyle name="Zarez 9 4 7 5 2 2" xfId="44233"/>
    <cellStyle name="Zarez 9 4 7 5 3" xfId="44234"/>
    <cellStyle name="Zarez 9 4 7 5 3 2" xfId="44235"/>
    <cellStyle name="Zarez 9 4 7 5 4" xfId="44236"/>
    <cellStyle name="Zarez 9 4 7 5 5" xfId="44237"/>
    <cellStyle name="Zarez 9 4 7 6" xfId="44238"/>
    <cellStyle name="Zarez 9 4 7 6 2" xfId="44239"/>
    <cellStyle name="Zarez 9 4 7 6 2 2" xfId="44240"/>
    <cellStyle name="Zarez 9 4 7 6 3" xfId="44241"/>
    <cellStyle name="Zarez 9 4 7 6 3 2" xfId="44242"/>
    <cellStyle name="Zarez 9 4 7 6 4" xfId="44243"/>
    <cellStyle name="Zarez 9 4 7 7" xfId="44244"/>
    <cellStyle name="Zarez 9 4 7 7 2" xfId="44245"/>
    <cellStyle name="Zarez 9 4 7 7 2 2" xfId="44246"/>
    <cellStyle name="Zarez 9 4 7 7 3" xfId="44247"/>
    <cellStyle name="Zarez 9 4 7 7 3 2" xfId="44248"/>
    <cellStyle name="Zarez 9 4 7 7 4" xfId="44249"/>
    <cellStyle name="Zarez 9 4 7 8" xfId="44250"/>
    <cellStyle name="Zarez 9 4 7 8 2" xfId="44251"/>
    <cellStyle name="Zarez 9 4 7 9" xfId="44252"/>
    <cellStyle name="Zarez 9 4 7 9 2" xfId="44253"/>
    <cellStyle name="Zarez 9 4 8" xfId="44254"/>
    <cellStyle name="Zarez 9 4 8 2" xfId="44255"/>
    <cellStyle name="Zarez 9 4 8 2 2" xfId="44256"/>
    <cellStyle name="Zarez 9 4 8 3" xfId="44257"/>
    <cellStyle name="Zarez 9 4 8 3 2" xfId="44258"/>
    <cellStyle name="Zarez 9 4 8 4" xfId="44259"/>
    <cellStyle name="Zarez 9 4 9" xfId="44260"/>
    <cellStyle name="Zarez 9 4 9 2" xfId="44261"/>
    <cellStyle name="Zarez 9 4 9 2 2" xfId="44262"/>
    <cellStyle name="Zarez 9 4 9 3" xfId="44263"/>
    <cellStyle name="Zarez 9 5" xfId="44264"/>
    <cellStyle name="Zarez 9 5 10" xfId="44265"/>
    <cellStyle name="Zarez 9 5 10 2" xfId="44266"/>
    <cellStyle name="Zarez 9 5 10 2 2" xfId="44267"/>
    <cellStyle name="Zarez 9 5 10 3" xfId="44268"/>
    <cellStyle name="Zarez 9 5 11" xfId="44269"/>
    <cellStyle name="Zarez 9 5 11 2" xfId="44270"/>
    <cellStyle name="Zarez 9 5 11 2 2" xfId="44271"/>
    <cellStyle name="Zarez 9 5 11 3" xfId="44272"/>
    <cellStyle name="Zarez 9 5 12" xfId="44273"/>
    <cellStyle name="Zarez 9 5 12 2" xfId="44274"/>
    <cellStyle name="Zarez 9 5 13" xfId="44275"/>
    <cellStyle name="Zarez 9 5 13 2" xfId="44276"/>
    <cellStyle name="Zarez 9 5 14" xfId="44277"/>
    <cellStyle name="Zarez 9 5 15" xfId="44278"/>
    <cellStyle name="Zarez 9 5 2" xfId="44279"/>
    <cellStyle name="Zarez 9 5 2 10" xfId="44280"/>
    <cellStyle name="Zarez 9 5 2 11" xfId="44281"/>
    <cellStyle name="Zarez 9 5 2 2" xfId="44282"/>
    <cellStyle name="Zarez 9 5 2 2 2" xfId="44283"/>
    <cellStyle name="Zarez 9 5 2 2 2 2" xfId="44284"/>
    <cellStyle name="Zarez 9 5 2 2 3" xfId="44285"/>
    <cellStyle name="Zarez 9 5 2 2 3 2" xfId="44286"/>
    <cellStyle name="Zarez 9 5 2 2 4" xfId="44287"/>
    <cellStyle name="Zarez 9 5 2 2 5" xfId="44288"/>
    <cellStyle name="Zarez 9 5 2 3" xfId="44289"/>
    <cellStyle name="Zarez 9 5 2 3 2" xfId="44290"/>
    <cellStyle name="Zarez 9 5 2 3 2 2" xfId="44291"/>
    <cellStyle name="Zarez 9 5 2 3 3" xfId="44292"/>
    <cellStyle name="Zarez 9 5 2 3 3 2" xfId="44293"/>
    <cellStyle name="Zarez 9 5 2 3 4" xfId="44294"/>
    <cellStyle name="Zarez 9 5 2 3 5" xfId="44295"/>
    <cellStyle name="Zarez 9 5 2 4" xfId="44296"/>
    <cellStyle name="Zarez 9 5 2 4 2" xfId="44297"/>
    <cellStyle name="Zarez 9 5 2 4 2 2" xfId="44298"/>
    <cellStyle name="Zarez 9 5 2 4 3" xfId="44299"/>
    <cellStyle name="Zarez 9 5 2 4 3 2" xfId="44300"/>
    <cellStyle name="Zarez 9 5 2 4 4" xfId="44301"/>
    <cellStyle name="Zarez 9 5 2 4 5" xfId="44302"/>
    <cellStyle name="Zarez 9 5 2 5" xfId="44303"/>
    <cellStyle name="Zarez 9 5 2 5 2" xfId="44304"/>
    <cellStyle name="Zarez 9 5 2 5 2 2" xfId="44305"/>
    <cellStyle name="Zarez 9 5 2 5 3" xfId="44306"/>
    <cellStyle name="Zarez 9 5 2 5 3 2" xfId="44307"/>
    <cellStyle name="Zarez 9 5 2 5 4" xfId="44308"/>
    <cellStyle name="Zarez 9 5 2 5 5" xfId="44309"/>
    <cellStyle name="Zarez 9 5 2 6" xfId="44310"/>
    <cellStyle name="Zarez 9 5 2 6 2" xfId="44311"/>
    <cellStyle name="Zarez 9 5 2 6 2 2" xfId="44312"/>
    <cellStyle name="Zarez 9 5 2 6 3" xfId="44313"/>
    <cellStyle name="Zarez 9 5 2 6 3 2" xfId="44314"/>
    <cellStyle name="Zarez 9 5 2 6 4" xfId="44315"/>
    <cellStyle name="Zarez 9 5 2 7" xfId="44316"/>
    <cellStyle name="Zarez 9 5 2 7 2" xfId="44317"/>
    <cellStyle name="Zarez 9 5 2 7 2 2" xfId="44318"/>
    <cellStyle name="Zarez 9 5 2 7 3" xfId="44319"/>
    <cellStyle name="Zarez 9 5 2 7 3 2" xfId="44320"/>
    <cellStyle name="Zarez 9 5 2 7 4" xfId="44321"/>
    <cellStyle name="Zarez 9 5 2 8" xfId="44322"/>
    <cellStyle name="Zarez 9 5 2 8 2" xfId="44323"/>
    <cellStyle name="Zarez 9 5 2 9" xfId="44324"/>
    <cellStyle name="Zarez 9 5 2 9 2" xfId="44325"/>
    <cellStyle name="Zarez 9 5 3" xfId="44326"/>
    <cellStyle name="Zarez 9 5 3 10" xfId="44327"/>
    <cellStyle name="Zarez 9 5 3 11" xfId="44328"/>
    <cellStyle name="Zarez 9 5 3 2" xfId="44329"/>
    <cellStyle name="Zarez 9 5 3 2 2" xfId="44330"/>
    <cellStyle name="Zarez 9 5 3 2 2 2" xfId="44331"/>
    <cellStyle name="Zarez 9 5 3 2 3" xfId="44332"/>
    <cellStyle name="Zarez 9 5 3 2 3 2" xfId="44333"/>
    <cellStyle name="Zarez 9 5 3 2 4" xfId="44334"/>
    <cellStyle name="Zarez 9 5 3 2 5" xfId="44335"/>
    <cellStyle name="Zarez 9 5 3 3" xfId="44336"/>
    <cellStyle name="Zarez 9 5 3 3 2" xfId="44337"/>
    <cellStyle name="Zarez 9 5 3 3 2 2" xfId="44338"/>
    <cellStyle name="Zarez 9 5 3 3 3" xfId="44339"/>
    <cellStyle name="Zarez 9 5 3 3 3 2" xfId="44340"/>
    <cellStyle name="Zarez 9 5 3 3 4" xfId="44341"/>
    <cellStyle name="Zarez 9 5 3 3 5" xfId="44342"/>
    <cellStyle name="Zarez 9 5 3 4" xfId="44343"/>
    <cellStyle name="Zarez 9 5 3 4 2" xfId="44344"/>
    <cellStyle name="Zarez 9 5 3 4 2 2" xfId="44345"/>
    <cellStyle name="Zarez 9 5 3 4 3" xfId="44346"/>
    <cellStyle name="Zarez 9 5 3 4 3 2" xfId="44347"/>
    <cellStyle name="Zarez 9 5 3 4 4" xfId="44348"/>
    <cellStyle name="Zarez 9 5 3 4 5" xfId="44349"/>
    <cellStyle name="Zarez 9 5 3 5" xfId="44350"/>
    <cellStyle name="Zarez 9 5 3 5 2" xfId="44351"/>
    <cellStyle name="Zarez 9 5 3 5 2 2" xfId="44352"/>
    <cellStyle name="Zarez 9 5 3 5 3" xfId="44353"/>
    <cellStyle name="Zarez 9 5 3 5 3 2" xfId="44354"/>
    <cellStyle name="Zarez 9 5 3 5 4" xfId="44355"/>
    <cellStyle name="Zarez 9 5 3 5 5" xfId="44356"/>
    <cellStyle name="Zarez 9 5 3 6" xfId="44357"/>
    <cellStyle name="Zarez 9 5 3 6 2" xfId="44358"/>
    <cellStyle name="Zarez 9 5 3 6 2 2" xfId="44359"/>
    <cellStyle name="Zarez 9 5 3 6 3" xfId="44360"/>
    <cellStyle name="Zarez 9 5 3 6 3 2" xfId="44361"/>
    <cellStyle name="Zarez 9 5 3 6 4" xfId="44362"/>
    <cellStyle name="Zarez 9 5 3 7" xfId="44363"/>
    <cellStyle name="Zarez 9 5 3 7 2" xfId="44364"/>
    <cellStyle name="Zarez 9 5 3 7 2 2" xfId="44365"/>
    <cellStyle name="Zarez 9 5 3 7 3" xfId="44366"/>
    <cellStyle name="Zarez 9 5 3 7 3 2" xfId="44367"/>
    <cellStyle name="Zarez 9 5 3 7 4" xfId="44368"/>
    <cellStyle name="Zarez 9 5 3 8" xfId="44369"/>
    <cellStyle name="Zarez 9 5 3 8 2" xfId="44370"/>
    <cellStyle name="Zarez 9 5 3 9" xfId="44371"/>
    <cellStyle name="Zarez 9 5 3 9 2" xfId="44372"/>
    <cellStyle name="Zarez 9 5 4" xfId="44373"/>
    <cellStyle name="Zarez 9 5 4 10" xfId="44374"/>
    <cellStyle name="Zarez 9 5 4 11" xfId="44375"/>
    <cellStyle name="Zarez 9 5 4 2" xfId="44376"/>
    <cellStyle name="Zarez 9 5 4 2 2" xfId="44377"/>
    <cellStyle name="Zarez 9 5 4 2 2 2" xfId="44378"/>
    <cellStyle name="Zarez 9 5 4 2 3" xfId="44379"/>
    <cellStyle name="Zarez 9 5 4 2 3 2" xfId="44380"/>
    <cellStyle name="Zarez 9 5 4 2 4" xfId="44381"/>
    <cellStyle name="Zarez 9 5 4 2 5" xfId="44382"/>
    <cellStyle name="Zarez 9 5 4 3" xfId="44383"/>
    <cellStyle name="Zarez 9 5 4 3 2" xfId="44384"/>
    <cellStyle name="Zarez 9 5 4 3 2 2" xfId="44385"/>
    <cellStyle name="Zarez 9 5 4 3 3" xfId="44386"/>
    <cellStyle name="Zarez 9 5 4 3 3 2" xfId="44387"/>
    <cellStyle name="Zarez 9 5 4 3 4" xfId="44388"/>
    <cellStyle name="Zarez 9 5 4 3 5" xfId="44389"/>
    <cellStyle name="Zarez 9 5 4 4" xfId="44390"/>
    <cellStyle name="Zarez 9 5 4 4 2" xfId="44391"/>
    <cellStyle name="Zarez 9 5 4 4 2 2" xfId="44392"/>
    <cellStyle name="Zarez 9 5 4 4 3" xfId="44393"/>
    <cellStyle name="Zarez 9 5 4 4 3 2" xfId="44394"/>
    <cellStyle name="Zarez 9 5 4 4 4" xfId="44395"/>
    <cellStyle name="Zarez 9 5 4 4 5" xfId="44396"/>
    <cellStyle name="Zarez 9 5 4 5" xfId="44397"/>
    <cellStyle name="Zarez 9 5 4 5 2" xfId="44398"/>
    <cellStyle name="Zarez 9 5 4 5 2 2" xfId="44399"/>
    <cellStyle name="Zarez 9 5 4 5 3" xfId="44400"/>
    <cellStyle name="Zarez 9 5 4 5 3 2" xfId="44401"/>
    <cellStyle name="Zarez 9 5 4 5 4" xfId="44402"/>
    <cellStyle name="Zarez 9 5 4 5 5" xfId="44403"/>
    <cellStyle name="Zarez 9 5 4 6" xfId="44404"/>
    <cellStyle name="Zarez 9 5 4 6 2" xfId="44405"/>
    <cellStyle name="Zarez 9 5 4 6 2 2" xfId="44406"/>
    <cellStyle name="Zarez 9 5 4 6 3" xfId="44407"/>
    <cellStyle name="Zarez 9 5 4 6 3 2" xfId="44408"/>
    <cellStyle name="Zarez 9 5 4 6 4" xfId="44409"/>
    <cellStyle name="Zarez 9 5 4 7" xfId="44410"/>
    <cellStyle name="Zarez 9 5 4 7 2" xfId="44411"/>
    <cellStyle name="Zarez 9 5 4 7 2 2" xfId="44412"/>
    <cellStyle name="Zarez 9 5 4 7 3" xfId="44413"/>
    <cellStyle name="Zarez 9 5 4 7 3 2" xfId="44414"/>
    <cellStyle name="Zarez 9 5 4 7 4" xfId="44415"/>
    <cellStyle name="Zarez 9 5 4 8" xfId="44416"/>
    <cellStyle name="Zarez 9 5 4 8 2" xfId="44417"/>
    <cellStyle name="Zarez 9 5 4 9" xfId="44418"/>
    <cellStyle name="Zarez 9 5 4 9 2" xfId="44419"/>
    <cellStyle name="Zarez 9 5 5" xfId="44420"/>
    <cellStyle name="Zarez 9 5 5 10" xfId="44421"/>
    <cellStyle name="Zarez 9 5 5 11" xfId="44422"/>
    <cellStyle name="Zarez 9 5 5 2" xfId="44423"/>
    <cellStyle name="Zarez 9 5 5 2 2" xfId="44424"/>
    <cellStyle name="Zarez 9 5 5 2 2 2" xfId="44425"/>
    <cellStyle name="Zarez 9 5 5 2 3" xfId="44426"/>
    <cellStyle name="Zarez 9 5 5 2 3 2" xfId="44427"/>
    <cellStyle name="Zarez 9 5 5 2 4" xfId="44428"/>
    <cellStyle name="Zarez 9 5 5 2 5" xfId="44429"/>
    <cellStyle name="Zarez 9 5 5 3" xfId="44430"/>
    <cellStyle name="Zarez 9 5 5 3 2" xfId="44431"/>
    <cellStyle name="Zarez 9 5 5 3 2 2" xfId="44432"/>
    <cellStyle name="Zarez 9 5 5 3 3" xfId="44433"/>
    <cellStyle name="Zarez 9 5 5 3 3 2" xfId="44434"/>
    <cellStyle name="Zarez 9 5 5 3 4" xfId="44435"/>
    <cellStyle name="Zarez 9 5 5 3 5" xfId="44436"/>
    <cellStyle name="Zarez 9 5 5 4" xfId="44437"/>
    <cellStyle name="Zarez 9 5 5 4 2" xfId="44438"/>
    <cellStyle name="Zarez 9 5 5 4 2 2" xfId="44439"/>
    <cellStyle name="Zarez 9 5 5 4 3" xfId="44440"/>
    <cellStyle name="Zarez 9 5 5 4 3 2" xfId="44441"/>
    <cellStyle name="Zarez 9 5 5 4 4" xfId="44442"/>
    <cellStyle name="Zarez 9 5 5 4 5" xfId="44443"/>
    <cellStyle name="Zarez 9 5 5 5" xfId="44444"/>
    <cellStyle name="Zarez 9 5 5 5 2" xfId="44445"/>
    <cellStyle name="Zarez 9 5 5 5 2 2" xfId="44446"/>
    <cellStyle name="Zarez 9 5 5 5 3" xfId="44447"/>
    <cellStyle name="Zarez 9 5 5 5 3 2" xfId="44448"/>
    <cellStyle name="Zarez 9 5 5 5 4" xfId="44449"/>
    <cellStyle name="Zarez 9 5 5 5 5" xfId="44450"/>
    <cellStyle name="Zarez 9 5 5 6" xfId="44451"/>
    <cellStyle name="Zarez 9 5 5 6 2" xfId="44452"/>
    <cellStyle name="Zarez 9 5 5 6 2 2" xfId="44453"/>
    <cellStyle name="Zarez 9 5 5 6 3" xfId="44454"/>
    <cellStyle name="Zarez 9 5 5 6 3 2" xfId="44455"/>
    <cellStyle name="Zarez 9 5 5 6 4" xfId="44456"/>
    <cellStyle name="Zarez 9 5 5 7" xfId="44457"/>
    <cellStyle name="Zarez 9 5 5 7 2" xfId="44458"/>
    <cellStyle name="Zarez 9 5 5 7 2 2" xfId="44459"/>
    <cellStyle name="Zarez 9 5 5 7 3" xfId="44460"/>
    <cellStyle name="Zarez 9 5 5 7 3 2" xfId="44461"/>
    <cellStyle name="Zarez 9 5 5 7 4" xfId="44462"/>
    <cellStyle name="Zarez 9 5 5 8" xfId="44463"/>
    <cellStyle name="Zarez 9 5 5 8 2" xfId="44464"/>
    <cellStyle name="Zarez 9 5 5 9" xfId="44465"/>
    <cellStyle name="Zarez 9 5 5 9 2" xfId="44466"/>
    <cellStyle name="Zarez 9 5 6" xfId="44467"/>
    <cellStyle name="Zarez 9 5 6 10" xfId="44468"/>
    <cellStyle name="Zarez 9 5 6 11" xfId="44469"/>
    <cellStyle name="Zarez 9 5 6 2" xfId="44470"/>
    <cellStyle name="Zarez 9 5 6 2 2" xfId="44471"/>
    <cellStyle name="Zarez 9 5 6 2 2 2" xfId="44472"/>
    <cellStyle name="Zarez 9 5 6 2 3" xfId="44473"/>
    <cellStyle name="Zarez 9 5 6 2 3 2" xfId="44474"/>
    <cellStyle name="Zarez 9 5 6 2 4" xfId="44475"/>
    <cellStyle name="Zarez 9 5 6 2 5" xfId="44476"/>
    <cellStyle name="Zarez 9 5 6 3" xfId="44477"/>
    <cellStyle name="Zarez 9 5 6 3 2" xfId="44478"/>
    <cellStyle name="Zarez 9 5 6 3 2 2" xfId="44479"/>
    <cellStyle name="Zarez 9 5 6 3 3" xfId="44480"/>
    <cellStyle name="Zarez 9 5 6 3 3 2" xfId="44481"/>
    <cellStyle name="Zarez 9 5 6 3 4" xfId="44482"/>
    <cellStyle name="Zarez 9 5 6 3 5" xfId="44483"/>
    <cellStyle name="Zarez 9 5 6 4" xfId="44484"/>
    <cellStyle name="Zarez 9 5 6 4 2" xfId="44485"/>
    <cellStyle name="Zarez 9 5 6 4 2 2" xfId="44486"/>
    <cellStyle name="Zarez 9 5 6 4 3" xfId="44487"/>
    <cellStyle name="Zarez 9 5 6 4 3 2" xfId="44488"/>
    <cellStyle name="Zarez 9 5 6 4 4" xfId="44489"/>
    <cellStyle name="Zarez 9 5 6 4 5" xfId="44490"/>
    <cellStyle name="Zarez 9 5 6 5" xfId="44491"/>
    <cellStyle name="Zarez 9 5 6 5 2" xfId="44492"/>
    <cellStyle name="Zarez 9 5 6 5 2 2" xfId="44493"/>
    <cellStyle name="Zarez 9 5 6 5 3" xfId="44494"/>
    <cellStyle name="Zarez 9 5 6 5 3 2" xfId="44495"/>
    <cellStyle name="Zarez 9 5 6 5 4" xfId="44496"/>
    <cellStyle name="Zarez 9 5 6 5 5" xfId="44497"/>
    <cellStyle name="Zarez 9 5 6 6" xfId="44498"/>
    <cellStyle name="Zarez 9 5 6 6 2" xfId="44499"/>
    <cellStyle name="Zarez 9 5 6 6 2 2" xfId="44500"/>
    <cellStyle name="Zarez 9 5 6 6 3" xfId="44501"/>
    <cellStyle name="Zarez 9 5 6 6 3 2" xfId="44502"/>
    <cellStyle name="Zarez 9 5 6 6 4" xfId="44503"/>
    <cellStyle name="Zarez 9 5 6 7" xfId="44504"/>
    <cellStyle name="Zarez 9 5 6 7 2" xfId="44505"/>
    <cellStyle name="Zarez 9 5 6 7 2 2" xfId="44506"/>
    <cellStyle name="Zarez 9 5 6 7 3" xfId="44507"/>
    <cellStyle name="Zarez 9 5 6 7 3 2" xfId="44508"/>
    <cellStyle name="Zarez 9 5 6 7 4" xfId="44509"/>
    <cellStyle name="Zarez 9 5 6 8" xfId="44510"/>
    <cellStyle name="Zarez 9 5 6 8 2" xfId="44511"/>
    <cellStyle name="Zarez 9 5 6 9" xfId="44512"/>
    <cellStyle name="Zarez 9 5 6 9 2" xfId="44513"/>
    <cellStyle name="Zarez 9 5 7" xfId="44514"/>
    <cellStyle name="Zarez 9 5 7 10" xfId="44515"/>
    <cellStyle name="Zarez 9 5 7 11" xfId="44516"/>
    <cellStyle name="Zarez 9 5 7 2" xfId="44517"/>
    <cellStyle name="Zarez 9 5 7 2 2" xfId="44518"/>
    <cellStyle name="Zarez 9 5 7 2 2 2" xfId="44519"/>
    <cellStyle name="Zarez 9 5 7 2 3" xfId="44520"/>
    <cellStyle name="Zarez 9 5 7 2 3 2" xfId="44521"/>
    <cellStyle name="Zarez 9 5 7 2 4" xfId="44522"/>
    <cellStyle name="Zarez 9 5 7 2 5" xfId="44523"/>
    <cellStyle name="Zarez 9 5 7 3" xfId="44524"/>
    <cellStyle name="Zarez 9 5 7 3 2" xfId="44525"/>
    <cellStyle name="Zarez 9 5 7 3 2 2" xfId="44526"/>
    <cellStyle name="Zarez 9 5 7 3 3" xfId="44527"/>
    <cellStyle name="Zarez 9 5 7 3 3 2" xfId="44528"/>
    <cellStyle name="Zarez 9 5 7 3 4" xfId="44529"/>
    <cellStyle name="Zarez 9 5 7 3 5" xfId="44530"/>
    <cellStyle name="Zarez 9 5 7 4" xfId="44531"/>
    <cellStyle name="Zarez 9 5 7 4 2" xfId="44532"/>
    <cellStyle name="Zarez 9 5 7 4 2 2" xfId="44533"/>
    <cellStyle name="Zarez 9 5 7 4 3" xfId="44534"/>
    <cellStyle name="Zarez 9 5 7 4 3 2" xfId="44535"/>
    <cellStyle name="Zarez 9 5 7 4 4" xfId="44536"/>
    <cellStyle name="Zarez 9 5 7 4 5" xfId="44537"/>
    <cellStyle name="Zarez 9 5 7 5" xfId="44538"/>
    <cellStyle name="Zarez 9 5 7 5 2" xfId="44539"/>
    <cellStyle name="Zarez 9 5 7 5 2 2" xfId="44540"/>
    <cellStyle name="Zarez 9 5 7 5 3" xfId="44541"/>
    <cellStyle name="Zarez 9 5 7 5 3 2" xfId="44542"/>
    <cellStyle name="Zarez 9 5 7 5 4" xfId="44543"/>
    <cellStyle name="Zarez 9 5 7 5 5" xfId="44544"/>
    <cellStyle name="Zarez 9 5 7 6" xfId="44545"/>
    <cellStyle name="Zarez 9 5 7 6 2" xfId="44546"/>
    <cellStyle name="Zarez 9 5 7 6 2 2" xfId="44547"/>
    <cellStyle name="Zarez 9 5 7 6 3" xfId="44548"/>
    <cellStyle name="Zarez 9 5 7 6 3 2" xfId="44549"/>
    <cellStyle name="Zarez 9 5 7 6 4" xfId="44550"/>
    <cellStyle name="Zarez 9 5 7 7" xfId="44551"/>
    <cellStyle name="Zarez 9 5 7 7 2" xfId="44552"/>
    <cellStyle name="Zarez 9 5 7 7 2 2" xfId="44553"/>
    <cellStyle name="Zarez 9 5 7 7 3" xfId="44554"/>
    <cellStyle name="Zarez 9 5 7 7 3 2" xfId="44555"/>
    <cellStyle name="Zarez 9 5 7 7 4" xfId="44556"/>
    <cellStyle name="Zarez 9 5 7 8" xfId="44557"/>
    <cellStyle name="Zarez 9 5 7 8 2" xfId="44558"/>
    <cellStyle name="Zarez 9 5 7 9" xfId="44559"/>
    <cellStyle name="Zarez 9 5 7 9 2" xfId="44560"/>
    <cellStyle name="Zarez 9 5 8" xfId="44561"/>
    <cellStyle name="Zarez 9 5 8 2" xfId="44562"/>
    <cellStyle name="Zarez 9 5 8 2 2" xfId="44563"/>
    <cellStyle name="Zarez 9 5 8 3" xfId="44564"/>
    <cellStyle name="Zarez 9 5 8 3 2" xfId="44565"/>
    <cellStyle name="Zarez 9 5 8 4" xfId="44566"/>
    <cellStyle name="Zarez 9 5 9" xfId="44567"/>
    <cellStyle name="Zarez 9 5 9 2" xfId="44568"/>
    <cellStyle name="Zarez 9 5 9 2 2" xfId="44569"/>
    <cellStyle name="Zarez 9 5 9 3" xfId="44570"/>
    <cellStyle name="Zarez 9 6" xfId="44571"/>
    <cellStyle name="Zarez 9 6 10" xfId="44572"/>
    <cellStyle name="Zarez 9 6 10 2" xfId="44573"/>
    <cellStyle name="Zarez 9 6 10 2 2" xfId="44574"/>
    <cellStyle name="Zarez 9 6 10 3" xfId="44575"/>
    <cellStyle name="Zarez 9 6 11" xfId="44576"/>
    <cellStyle name="Zarez 9 6 11 2" xfId="44577"/>
    <cellStyle name="Zarez 9 6 11 2 2" xfId="44578"/>
    <cellStyle name="Zarez 9 6 11 3" xfId="44579"/>
    <cellStyle name="Zarez 9 6 12" xfId="44580"/>
    <cellStyle name="Zarez 9 6 12 2" xfId="44581"/>
    <cellStyle name="Zarez 9 6 13" xfId="44582"/>
    <cellStyle name="Zarez 9 6 13 2" xfId="44583"/>
    <cellStyle name="Zarez 9 6 14" xfId="44584"/>
    <cellStyle name="Zarez 9 6 15" xfId="44585"/>
    <cellStyle name="Zarez 9 6 2" xfId="44586"/>
    <cellStyle name="Zarez 9 6 2 10" xfId="44587"/>
    <cellStyle name="Zarez 9 6 2 11" xfId="44588"/>
    <cellStyle name="Zarez 9 6 2 2" xfId="44589"/>
    <cellStyle name="Zarez 9 6 2 2 2" xfId="44590"/>
    <cellStyle name="Zarez 9 6 2 2 2 2" xfId="44591"/>
    <cellStyle name="Zarez 9 6 2 2 3" xfId="44592"/>
    <cellStyle name="Zarez 9 6 2 2 3 2" xfId="44593"/>
    <cellStyle name="Zarez 9 6 2 2 4" xfId="44594"/>
    <cellStyle name="Zarez 9 6 2 2 5" xfId="44595"/>
    <cellStyle name="Zarez 9 6 2 3" xfId="44596"/>
    <cellStyle name="Zarez 9 6 2 3 2" xfId="44597"/>
    <cellStyle name="Zarez 9 6 2 3 2 2" xfId="44598"/>
    <cellStyle name="Zarez 9 6 2 3 3" xfId="44599"/>
    <cellStyle name="Zarez 9 6 2 3 3 2" xfId="44600"/>
    <cellStyle name="Zarez 9 6 2 3 4" xfId="44601"/>
    <cellStyle name="Zarez 9 6 2 3 5" xfId="44602"/>
    <cellStyle name="Zarez 9 6 2 4" xfId="44603"/>
    <cellStyle name="Zarez 9 6 2 4 2" xfId="44604"/>
    <cellStyle name="Zarez 9 6 2 4 2 2" xfId="44605"/>
    <cellStyle name="Zarez 9 6 2 4 3" xfId="44606"/>
    <cellStyle name="Zarez 9 6 2 4 3 2" xfId="44607"/>
    <cellStyle name="Zarez 9 6 2 4 4" xfId="44608"/>
    <cellStyle name="Zarez 9 6 2 4 5" xfId="44609"/>
    <cellStyle name="Zarez 9 6 2 5" xfId="44610"/>
    <cellStyle name="Zarez 9 6 2 5 2" xfId="44611"/>
    <cellStyle name="Zarez 9 6 2 5 2 2" xfId="44612"/>
    <cellStyle name="Zarez 9 6 2 5 3" xfId="44613"/>
    <cellStyle name="Zarez 9 6 2 5 3 2" xfId="44614"/>
    <cellStyle name="Zarez 9 6 2 5 4" xfId="44615"/>
    <cellStyle name="Zarez 9 6 2 5 5" xfId="44616"/>
    <cellStyle name="Zarez 9 6 2 6" xfId="44617"/>
    <cellStyle name="Zarez 9 6 2 6 2" xfId="44618"/>
    <cellStyle name="Zarez 9 6 2 6 2 2" xfId="44619"/>
    <cellStyle name="Zarez 9 6 2 6 3" xfId="44620"/>
    <cellStyle name="Zarez 9 6 2 6 3 2" xfId="44621"/>
    <cellStyle name="Zarez 9 6 2 6 4" xfId="44622"/>
    <cellStyle name="Zarez 9 6 2 7" xfId="44623"/>
    <cellStyle name="Zarez 9 6 2 7 2" xfId="44624"/>
    <cellStyle name="Zarez 9 6 2 7 2 2" xfId="44625"/>
    <cellStyle name="Zarez 9 6 2 7 3" xfId="44626"/>
    <cellStyle name="Zarez 9 6 2 7 3 2" xfId="44627"/>
    <cellStyle name="Zarez 9 6 2 7 4" xfId="44628"/>
    <cellStyle name="Zarez 9 6 2 8" xfId="44629"/>
    <cellStyle name="Zarez 9 6 2 8 2" xfId="44630"/>
    <cellStyle name="Zarez 9 6 2 9" xfId="44631"/>
    <cellStyle name="Zarez 9 6 2 9 2" xfId="44632"/>
    <cellStyle name="Zarez 9 6 3" xfId="44633"/>
    <cellStyle name="Zarez 9 6 3 10" xfId="44634"/>
    <cellStyle name="Zarez 9 6 3 11" xfId="44635"/>
    <cellStyle name="Zarez 9 6 3 2" xfId="44636"/>
    <cellStyle name="Zarez 9 6 3 2 2" xfId="44637"/>
    <cellStyle name="Zarez 9 6 3 2 2 2" xfId="44638"/>
    <cellStyle name="Zarez 9 6 3 2 3" xfId="44639"/>
    <cellStyle name="Zarez 9 6 3 2 3 2" xfId="44640"/>
    <cellStyle name="Zarez 9 6 3 2 4" xfId="44641"/>
    <cellStyle name="Zarez 9 6 3 2 5" xfId="44642"/>
    <cellStyle name="Zarez 9 6 3 3" xfId="44643"/>
    <cellStyle name="Zarez 9 6 3 3 2" xfId="44644"/>
    <cellStyle name="Zarez 9 6 3 3 2 2" xfId="44645"/>
    <cellStyle name="Zarez 9 6 3 3 3" xfId="44646"/>
    <cellStyle name="Zarez 9 6 3 3 3 2" xfId="44647"/>
    <cellStyle name="Zarez 9 6 3 3 4" xfId="44648"/>
    <cellStyle name="Zarez 9 6 3 3 5" xfId="44649"/>
    <cellStyle name="Zarez 9 6 3 4" xfId="44650"/>
    <cellStyle name="Zarez 9 6 3 4 2" xfId="44651"/>
    <cellStyle name="Zarez 9 6 3 4 2 2" xfId="44652"/>
    <cellStyle name="Zarez 9 6 3 4 3" xfId="44653"/>
    <cellStyle name="Zarez 9 6 3 4 3 2" xfId="44654"/>
    <cellStyle name="Zarez 9 6 3 4 4" xfId="44655"/>
    <cellStyle name="Zarez 9 6 3 4 5" xfId="44656"/>
    <cellStyle name="Zarez 9 6 3 5" xfId="44657"/>
    <cellStyle name="Zarez 9 6 3 5 2" xfId="44658"/>
    <cellStyle name="Zarez 9 6 3 5 2 2" xfId="44659"/>
    <cellStyle name="Zarez 9 6 3 5 3" xfId="44660"/>
    <cellStyle name="Zarez 9 6 3 5 3 2" xfId="44661"/>
    <cellStyle name="Zarez 9 6 3 5 4" xfId="44662"/>
    <cellStyle name="Zarez 9 6 3 5 5" xfId="44663"/>
    <cellStyle name="Zarez 9 6 3 6" xfId="44664"/>
    <cellStyle name="Zarez 9 6 3 6 2" xfId="44665"/>
    <cellStyle name="Zarez 9 6 3 6 2 2" xfId="44666"/>
    <cellStyle name="Zarez 9 6 3 6 3" xfId="44667"/>
    <cellStyle name="Zarez 9 6 3 6 3 2" xfId="44668"/>
    <cellStyle name="Zarez 9 6 3 6 4" xfId="44669"/>
    <cellStyle name="Zarez 9 6 3 7" xfId="44670"/>
    <cellStyle name="Zarez 9 6 3 7 2" xfId="44671"/>
    <cellStyle name="Zarez 9 6 3 7 2 2" xfId="44672"/>
    <cellStyle name="Zarez 9 6 3 7 3" xfId="44673"/>
    <cellStyle name="Zarez 9 6 3 7 3 2" xfId="44674"/>
    <cellStyle name="Zarez 9 6 3 7 4" xfId="44675"/>
    <cellStyle name="Zarez 9 6 3 8" xfId="44676"/>
    <cellStyle name="Zarez 9 6 3 8 2" xfId="44677"/>
    <cellStyle name="Zarez 9 6 3 9" xfId="44678"/>
    <cellStyle name="Zarez 9 6 3 9 2" xfId="44679"/>
    <cellStyle name="Zarez 9 6 4" xfId="44680"/>
    <cellStyle name="Zarez 9 6 4 10" xfId="44681"/>
    <cellStyle name="Zarez 9 6 4 11" xfId="44682"/>
    <cellStyle name="Zarez 9 6 4 2" xfId="44683"/>
    <cellStyle name="Zarez 9 6 4 2 2" xfId="44684"/>
    <cellStyle name="Zarez 9 6 4 2 2 2" xfId="44685"/>
    <cellStyle name="Zarez 9 6 4 2 3" xfId="44686"/>
    <cellStyle name="Zarez 9 6 4 2 3 2" xfId="44687"/>
    <cellStyle name="Zarez 9 6 4 2 4" xfId="44688"/>
    <cellStyle name="Zarez 9 6 4 2 5" xfId="44689"/>
    <cellStyle name="Zarez 9 6 4 3" xfId="44690"/>
    <cellStyle name="Zarez 9 6 4 3 2" xfId="44691"/>
    <cellStyle name="Zarez 9 6 4 3 2 2" xfId="44692"/>
    <cellStyle name="Zarez 9 6 4 3 3" xfId="44693"/>
    <cellStyle name="Zarez 9 6 4 3 3 2" xfId="44694"/>
    <cellStyle name="Zarez 9 6 4 3 4" xfId="44695"/>
    <cellStyle name="Zarez 9 6 4 3 5" xfId="44696"/>
    <cellStyle name="Zarez 9 6 4 4" xfId="44697"/>
    <cellStyle name="Zarez 9 6 4 4 2" xfId="44698"/>
    <cellStyle name="Zarez 9 6 4 4 2 2" xfId="44699"/>
    <cellStyle name="Zarez 9 6 4 4 3" xfId="44700"/>
    <cellStyle name="Zarez 9 6 4 4 3 2" xfId="44701"/>
    <cellStyle name="Zarez 9 6 4 4 4" xfId="44702"/>
    <cellStyle name="Zarez 9 6 4 4 5" xfId="44703"/>
    <cellStyle name="Zarez 9 6 4 5" xfId="44704"/>
    <cellStyle name="Zarez 9 6 4 5 2" xfId="44705"/>
    <cellStyle name="Zarez 9 6 4 5 2 2" xfId="44706"/>
    <cellStyle name="Zarez 9 6 4 5 3" xfId="44707"/>
    <cellStyle name="Zarez 9 6 4 5 3 2" xfId="44708"/>
    <cellStyle name="Zarez 9 6 4 5 4" xfId="44709"/>
    <cellStyle name="Zarez 9 6 4 5 5" xfId="44710"/>
    <cellStyle name="Zarez 9 6 4 6" xfId="44711"/>
    <cellStyle name="Zarez 9 6 4 6 2" xfId="44712"/>
    <cellStyle name="Zarez 9 6 4 6 2 2" xfId="44713"/>
    <cellStyle name="Zarez 9 6 4 6 3" xfId="44714"/>
    <cellStyle name="Zarez 9 6 4 6 3 2" xfId="44715"/>
    <cellStyle name="Zarez 9 6 4 6 4" xfId="44716"/>
    <cellStyle name="Zarez 9 6 4 7" xfId="44717"/>
    <cellStyle name="Zarez 9 6 4 7 2" xfId="44718"/>
    <cellStyle name="Zarez 9 6 4 7 2 2" xfId="44719"/>
    <cellStyle name="Zarez 9 6 4 7 3" xfId="44720"/>
    <cellStyle name="Zarez 9 6 4 7 3 2" xfId="44721"/>
    <cellStyle name="Zarez 9 6 4 7 4" xfId="44722"/>
    <cellStyle name="Zarez 9 6 4 8" xfId="44723"/>
    <cellStyle name="Zarez 9 6 4 8 2" xfId="44724"/>
    <cellStyle name="Zarez 9 6 4 9" xfId="44725"/>
    <cellStyle name="Zarez 9 6 4 9 2" xfId="44726"/>
    <cellStyle name="Zarez 9 6 5" xfId="44727"/>
    <cellStyle name="Zarez 9 6 5 10" xfId="44728"/>
    <cellStyle name="Zarez 9 6 5 11" xfId="44729"/>
    <cellStyle name="Zarez 9 6 5 2" xfId="44730"/>
    <cellStyle name="Zarez 9 6 5 2 2" xfId="44731"/>
    <cellStyle name="Zarez 9 6 5 2 2 2" xfId="44732"/>
    <cellStyle name="Zarez 9 6 5 2 3" xfId="44733"/>
    <cellStyle name="Zarez 9 6 5 2 3 2" xfId="44734"/>
    <cellStyle name="Zarez 9 6 5 2 4" xfId="44735"/>
    <cellStyle name="Zarez 9 6 5 2 5" xfId="44736"/>
    <cellStyle name="Zarez 9 6 5 3" xfId="44737"/>
    <cellStyle name="Zarez 9 6 5 3 2" xfId="44738"/>
    <cellStyle name="Zarez 9 6 5 3 2 2" xfId="44739"/>
    <cellStyle name="Zarez 9 6 5 3 3" xfId="44740"/>
    <cellStyle name="Zarez 9 6 5 3 3 2" xfId="44741"/>
    <cellStyle name="Zarez 9 6 5 3 4" xfId="44742"/>
    <cellStyle name="Zarez 9 6 5 3 5" xfId="44743"/>
    <cellStyle name="Zarez 9 6 5 4" xfId="44744"/>
    <cellStyle name="Zarez 9 6 5 4 2" xfId="44745"/>
    <cellStyle name="Zarez 9 6 5 4 2 2" xfId="44746"/>
    <cellStyle name="Zarez 9 6 5 4 3" xfId="44747"/>
    <cellStyle name="Zarez 9 6 5 4 3 2" xfId="44748"/>
    <cellStyle name="Zarez 9 6 5 4 4" xfId="44749"/>
    <cellStyle name="Zarez 9 6 5 4 5" xfId="44750"/>
    <cellStyle name="Zarez 9 6 5 5" xfId="44751"/>
    <cellStyle name="Zarez 9 6 5 5 2" xfId="44752"/>
    <cellStyle name="Zarez 9 6 5 5 2 2" xfId="44753"/>
    <cellStyle name="Zarez 9 6 5 5 3" xfId="44754"/>
    <cellStyle name="Zarez 9 6 5 5 3 2" xfId="44755"/>
    <cellStyle name="Zarez 9 6 5 5 4" xfId="44756"/>
    <cellStyle name="Zarez 9 6 5 5 5" xfId="44757"/>
    <cellStyle name="Zarez 9 6 5 6" xfId="44758"/>
    <cellStyle name="Zarez 9 6 5 6 2" xfId="44759"/>
    <cellStyle name="Zarez 9 6 5 6 2 2" xfId="44760"/>
    <cellStyle name="Zarez 9 6 5 6 3" xfId="44761"/>
    <cellStyle name="Zarez 9 6 5 6 3 2" xfId="44762"/>
    <cellStyle name="Zarez 9 6 5 6 4" xfId="44763"/>
    <cellStyle name="Zarez 9 6 5 7" xfId="44764"/>
    <cellStyle name="Zarez 9 6 5 7 2" xfId="44765"/>
    <cellStyle name="Zarez 9 6 5 7 2 2" xfId="44766"/>
    <cellStyle name="Zarez 9 6 5 7 3" xfId="44767"/>
    <cellStyle name="Zarez 9 6 5 7 3 2" xfId="44768"/>
    <cellStyle name="Zarez 9 6 5 7 4" xfId="44769"/>
    <cellStyle name="Zarez 9 6 5 8" xfId="44770"/>
    <cellStyle name="Zarez 9 6 5 8 2" xfId="44771"/>
    <cellStyle name="Zarez 9 6 5 9" xfId="44772"/>
    <cellStyle name="Zarez 9 6 5 9 2" xfId="44773"/>
    <cellStyle name="Zarez 9 6 6" xfId="44774"/>
    <cellStyle name="Zarez 9 6 6 10" xfId="44775"/>
    <cellStyle name="Zarez 9 6 6 11" xfId="44776"/>
    <cellStyle name="Zarez 9 6 6 2" xfId="44777"/>
    <cellStyle name="Zarez 9 6 6 2 2" xfId="44778"/>
    <cellStyle name="Zarez 9 6 6 2 2 2" xfId="44779"/>
    <cellStyle name="Zarez 9 6 6 2 3" xfId="44780"/>
    <cellStyle name="Zarez 9 6 6 2 3 2" xfId="44781"/>
    <cellStyle name="Zarez 9 6 6 2 4" xfId="44782"/>
    <cellStyle name="Zarez 9 6 6 2 5" xfId="44783"/>
    <cellStyle name="Zarez 9 6 6 3" xfId="44784"/>
    <cellStyle name="Zarez 9 6 6 3 2" xfId="44785"/>
    <cellStyle name="Zarez 9 6 6 3 2 2" xfId="44786"/>
    <cellStyle name="Zarez 9 6 6 3 3" xfId="44787"/>
    <cellStyle name="Zarez 9 6 6 3 3 2" xfId="44788"/>
    <cellStyle name="Zarez 9 6 6 3 4" xfId="44789"/>
    <cellStyle name="Zarez 9 6 6 3 5" xfId="44790"/>
    <cellStyle name="Zarez 9 6 6 4" xfId="44791"/>
    <cellStyle name="Zarez 9 6 6 4 2" xfId="44792"/>
    <cellStyle name="Zarez 9 6 6 4 2 2" xfId="44793"/>
    <cellStyle name="Zarez 9 6 6 4 3" xfId="44794"/>
    <cellStyle name="Zarez 9 6 6 4 3 2" xfId="44795"/>
    <cellStyle name="Zarez 9 6 6 4 4" xfId="44796"/>
    <cellStyle name="Zarez 9 6 6 4 5" xfId="44797"/>
    <cellStyle name="Zarez 9 6 6 5" xfId="44798"/>
    <cellStyle name="Zarez 9 6 6 5 2" xfId="44799"/>
    <cellStyle name="Zarez 9 6 6 5 2 2" xfId="44800"/>
    <cellStyle name="Zarez 9 6 6 5 3" xfId="44801"/>
    <cellStyle name="Zarez 9 6 6 5 3 2" xfId="44802"/>
    <cellStyle name="Zarez 9 6 6 5 4" xfId="44803"/>
    <cellStyle name="Zarez 9 6 6 5 5" xfId="44804"/>
    <cellStyle name="Zarez 9 6 6 6" xfId="44805"/>
    <cellStyle name="Zarez 9 6 6 6 2" xfId="44806"/>
    <cellStyle name="Zarez 9 6 6 6 2 2" xfId="44807"/>
    <cellStyle name="Zarez 9 6 6 6 3" xfId="44808"/>
    <cellStyle name="Zarez 9 6 6 6 3 2" xfId="44809"/>
    <cellStyle name="Zarez 9 6 6 6 4" xfId="44810"/>
    <cellStyle name="Zarez 9 6 6 7" xfId="44811"/>
    <cellStyle name="Zarez 9 6 6 7 2" xfId="44812"/>
    <cellStyle name="Zarez 9 6 6 7 2 2" xfId="44813"/>
    <cellStyle name="Zarez 9 6 6 7 3" xfId="44814"/>
    <cellStyle name="Zarez 9 6 6 7 3 2" xfId="44815"/>
    <cellStyle name="Zarez 9 6 6 7 4" xfId="44816"/>
    <cellStyle name="Zarez 9 6 6 8" xfId="44817"/>
    <cellStyle name="Zarez 9 6 6 8 2" xfId="44818"/>
    <cellStyle name="Zarez 9 6 6 9" xfId="44819"/>
    <cellStyle name="Zarez 9 6 6 9 2" xfId="44820"/>
    <cellStyle name="Zarez 9 6 7" xfId="44821"/>
    <cellStyle name="Zarez 9 6 7 10" xfId="44822"/>
    <cellStyle name="Zarez 9 6 7 11" xfId="44823"/>
    <cellStyle name="Zarez 9 6 7 2" xfId="44824"/>
    <cellStyle name="Zarez 9 6 7 2 2" xfId="44825"/>
    <cellStyle name="Zarez 9 6 7 2 2 2" xfId="44826"/>
    <cellStyle name="Zarez 9 6 7 2 3" xfId="44827"/>
    <cellStyle name="Zarez 9 6 7 2 3 2" xfId="44828"/>
    <cellStyle name="Zarez 9 6 7 2 4" xfId="44829"/>
    <cellStyle name="Zarez 9 6 7 2 5" xfId="44830"/>
    <cellStyle name="Zarez 9 6 7 3" xfId="44831"/>
    <cellStyle name="Zarez 9 6 7 3 2" xfId="44832"/>
    <cellStyle name="Zarez 9 6 7 3 2 2" xfId="44833"/>
    <cellStyle name="Zarez 9 6 7 3 3" xfId="44834"/>
    <cellStyle name="Zarez 9 6 7 3 3 2" xfId="44835"/>
    <cellStyle name="Zarez 9 6 7 3 4" xfId="44836"/>
    <cellStyle name="Zarez 9 6 7 3 5" xfId="44837"/>
    <cellStyle name="Zarez 9 6 7 4" xfId="44838"/>
    <cellStyle name="Zarez 9 6 7 4 2" xfId="44839"/>
    <cellStyle name="Zarez 9 6 7 4 2 2" xfId="44840"/>
    <cellStyle name="Zarez 9 6 7 4 3" xfId="44841"/>
    <cellStyle name="Zarez 9 6 7 4 3 2" xfId="44842"/>
    <cellStyle name="Zarez 9 6 7 4 4" xfId="44843"/>
    <cellStyle name="Zarez 9 6 7 4 5" xfId="44844"/>
    <cellStyle name="Zarez 9 6 7 5" xfId="44845"/>
    <cellStyle name="Zarez 9 6 7 5 2" xfId="44846"/>
    <cellStyle name="Zarez 9 6 7 5 2 2" xfId="44847"/>
    <cellStyle name="Zarez 9 6 7 5 3" xfId="44848"/>
    <cellStyle name="Zarez 9 6 7 5 3 2" xfId="44849"/>
    <cellStyle name="Zarez 9 6 7 5 4" xfId="44850"/>
    <cellStyle name="Zarez 9 6 7 5 5" xfId="44851"/>
    <cellStyle name="Zarez 9 6 7 6" xfId="44852"/>
    <cellStyle name="Zarez 9 6 7 6 2" xfId="44853"/>
    <cellStyle name="Zarez 9 6 7 6 2 2" xfId="44854"/>
    <cellStyle name="Zarez 9 6 7 6 3" xfId="44855"/>
    <cellStyle name="Zarez 9 6 7 6 3 2" xfId="44856"/>
    <cellStyle name="Zarez 9 6 7 6 4" xfId="44857"/>
    <cellStyle name="Zarez 9 6 7 7" xfId="44858"/>
    <cellStyle name="Zarez 9 6 7 7 2" xfId="44859"/>
    <cellStyle name="Zarez 9 6 7 7 2 2" xfId="44860"/>
    <cellStyle name="Zarez 9 6 7 7 3" xfId="44861"/>
    <cellStyle name="Zarez 9 6 7 7 3 2" xfId="44862"/>
    <cellStyle name="Zarez 9 6 7 7 4" xfId="44863"/>
    <cellStyle name="Zarez 9 6 7 8" xfId="44864"/>
    <cellStyle name="Zarez 9 6 7 8 2" xfId="44865"/>
    <cellStyle name="Zarez 9 6 7 9" xfId="44866"/>
    <cellStyle name="Zarez 9 6 7 9 2" xfId="44867"/>
    <cellStyle name="Zarez 9 6 8" xfId="44868"/>
    <cellStyle name="Zarez 9 6 8 2" xfId="44869"/>
    <cellStyle name="Zarez 9 6 8 2 2" xfId="44870"/>
    <cellStyle name="Zarez 9 6 8 3" xfId="44871"/>
    <cellStyle name="Zarez 9 6 8 3 2" xfId="44872"/>
    <cellStyle name="Zarez 9 6 8 4" xfId="44873"/>
    <cellStyle name="Zarez 9 6 9" xfId="44874"/>
    <cellStyle name="Zarez 9 6 9 2" xfId="44875"/>
    <cellStyle name="Zarez 9 6 9 2 2" xfId="44876"/>
    <cellStyle name="Zarez 9 6 9 3" xfId="44877"/>
    <cellStyle name="Zarez 9 7" xfId="44878"/>
    <cellStyle name="Zarez 9 7 10" xfId="44879"/>
    <cellStyle name="Zarez 9 7 11" xfId="44880"/>
    <cellStyle name="Zarez 9 7 2" xfId="44881"/>
    <cellStyle name="Zarez 9 7 2 2" xfId="44882"/>
    <cellStyle name="Zarez 9 7 2 2 2" xfId="44883"/>
    <cellStyle name="Zarez 9 7 2 3" xfId="44884"/>
    <cellStyle name="Zarez 9 7 2 3 2" xfId="44885"/>
    <cellStyle name="Zarez 9 7 2 4" xfId="44886"/>
    <cellStyle name="Zarez 9 7 2 5" xfId="44887"/>
    <cellStyle name="Zarez 9 7 3" xfId="44888"/>
    <cellStyle name="Zarez 9 7 3 2" xfId="44889"/>
    <cellStyle name="Zarez 9 7 3 2 2" xfId="44890"/>
    <cellStyle name="Zarez 9 7 3 3" xfId="44891"/>
    <cellStyle name="Zarez 9 7 3 3 2" xfId="44892"/>
    <cellStyle name="Zarez 9 7 3 4" xfId="44893"/>
    <cellStyle name="Zarez 9 7 3 5" xfId="44894"/>
    <cellStyle name="Zarez 9 7 4" xfId="44895"/>
    <cellStyle name="Zarez 9 7 4 2" xfId="44896"/>
    <cellStyle name="Zarez 9 7 4 2 2" xfId="44897"/>
    <cellStyle name="Zarez 9 7 4 3" xfId="44898"/>
    <cellStyle name="Zarez 9 7 4 3 2" xfId="44899"/>
    <cellStyle name="Zarez 9 7 4 4" xfId="44900"/>
    <cellStyle name="Zarez 9 7 4 5" xfId="44901"/>
    <cellStyle name="Zarez 9 7 5" xfId="44902"/>
    <cellStyle name="Zarez 9 7 5 2" xfId="44903"/>
    <cellStyle name="Zarez 9 7 5 2 2" xfId="44904"/>
    <cellStyle name="Zarez 9 7 5 3" xfId="44905"/>
    <cellStyle name="Zarez 9 7 5 3 2" xfId="44906"/>
    <cellStyle name="Zarez 9 7 5 4" xfId="44907"/>
    <cellStyle name="Zarez 9 7 5 5" xfId="44908"/>
    <cellStyle name="Zarez 9 7 6" xfId="44909"/>
    <cellStyle name="Zarez 9 7 6 2" xfId="44910"/>
    <cellStyle name="Zarez 9 7 6 2 2" xfId="44911"/>
    <cellStyle name="Zarez 9 7 6 3" xfId="44912"/>
    <cellStyle name="Zarez 9 7 6 3 2" xfId="44913"/>
    <cellStyle name="Zarez 9 7 6 4" xfId="44914"/>
    <cellStyle name="Zarez 9 7 7" xfId="44915"/>
    <cellStyle name="Zarez 9 7 7 2" xfId="44916"/>
    <cellStyle name="Zarez 9 7 7 2 2" xfId="44917"/>
    <cellStyle name="Zarez 9 7 7 3" xfId="44918"/>
    <cellStyle name="Zarez 9 7 7 3 2" xfId="44919"/>
    <cellStyle name="Zarez 9 7 7 4" xfId="44920"/>
    <cellStyle name="Zarez 9 7 8" xfId="44921"/>
    <cellStyle name="Zarez 9 7 8 2" xfId="44922"/>
    <cellStyle name="Zarez 9 7 9" xfId="44923"/>
    <cellStyle name="Zarez 9 7 9 2" xfId="44924"/>
    <cellStyle name="Zarez 9 8" xfId="44925"/>
    <cellStyle name="Zarez 9 8 10" xfId="44926"/>
    <cellStyle name="Zarez 9 8 11" xfId="44927"/>
    <cellStyle name="Zarez 9 8 2" xfId="44928"/>
    <cellStyle name="Zarez 9 8 2 2" xfId="44929"/>
    <cellStyle name="Zarez 9 8 2 2 2" xfId="44930"/>
    <cellStyle name="Zarez 9 8 2 3" xfId="44931"/>
    <cellStyle name="Zarez 9 8 2 3 2" xfId="44932"/>
    <cellStyle name="Zarez 9 8 2 4" xfId="44933"/>
    <cellStyle name="Zarez 9 8 2 5" xfId="44934"/>
    <cellStyle name="Zarez 9 8 3" xfId="44935"/>
    <cellStyle name="Zarez 9 8 3 2" xfId="44936"/>
    <cellStyle name="Zarez 9 8 3 2 2" xfId="44937"/>
    <cellStyle name="Zarez 9 8 3 3" xfId="44938"/>
    <cellStyle name="Zarez 9 8 3 3 2" xfId="44939"/>
    <cellStyle name="Zarez 9 8 3 4" xfId="44940"/>
    <cellStyle name="Zarez 9 8 3 5" xfId="44941"/>
    <cellStyle name="Zarez 9 8 4" xfId="44942"/>
    <cellStyle name="Zarez 9 8 4 2" xfId="44943"/>
    <cellStyle name="Zarez 9 8 4 2 2" xfId="44944"/>
    <cellStyle name="Zarez 9 8 4 3" xfId="44945"/>
    <cellStyle name="Zarez 9 8 4 3 2" xfId="44946"/>
    <cellStyle name="Zarez 9 8 4 4" xfId="44947"/>
    <cellStyle name="Zarez 9 8 4 5" xfId="44948"/>
    <cellStyle name="Zarez 9 8 5" xfId="44949"/>
    <cellStyle name="Zarez 9 8 5 2" xfId="44950"/>
    <cellStyle name="Zarez 9 8 5 2 2" xfId="44951"/>
    <cellStyle name="Zarez 9 8 5 3" xfId="44952"/>
    <cellStyle name="Zarez 9 8 5 3 2" xfId="44953"/>
    <cellStyle name="Zarez 9 8 5 4" xfId="44954"/>
    <cellStyle name="Zarez 9 8 5 5" xfId="44955"/>
    <cellStyle name="Zarez 9 8 6" xfId="44956"/>
    <cellStyle name="Zarez 9 8 6 2" xfId="44957"/>
    <cellStyle name="Zarez 9 8 6 2 2" xfId="44958"/>
    <cellStyle name="Zarez 9 8 6 3" xfId="44959"/>
    <cellStyle name="Zarez 9 8 6 3 2" xfId="44960"/>
    <cellStyle name="Zarez 9 8 6 4" xfId="44961"/>
    <cellStyle name="Zarez 9 8 7" xfId="44962"/>
    <cellStyle name="Zarez 9 8 7 2" xfId="44963"/>
    <cellStyle name="Zarez 9 8 7 2 2" xfId="44964"/>
    <cellStyle name="Zarez 9 8 7 3" xfId="44965"/>
    <cellStyle name="Zarez 9 8 7 3 2" xfId="44966"/>
    <cellStyle name="Zarez 9 8 7 4" xfId="44967"/>
    <cellStyle name="Zarez 9 8 8" xfId="44968"/>
    <cellStyle name="Zarez 9 8 8 2" xfId="44969"/>
    <cellStyle name="Zarez 9 8 9" xfId="44970"/>
    <cellStyle name="Zarez 9 8 9 2" xfId="44971"/>
    <cellStyle name="Zarez 9 9" xfId="44972"/>
    <cellStyle name="Zarez 9 9 10" xfId="44973"/>
    <cellStyle name="Zarez 9 9 11" xfId="44974"/>
    <cellStyle name="Zarez 9 9 2" xfId="44975"/>
    <cellStyle name="Zarez 9 9 2 2" xfId="44976"/>
    <cellStyle name="Zarez 9 9 2 2 2" xfId="44977"/>
    <cellStyle name="Zarez 9 9 2 3" xfId="44978"/>
    <cellStyle name="Zarez 9 9 2 3 2" xfId="44979"/>
    <cellStyle name="Zarez 9 9 2 4" xfId="44980"/>
    <cellStyle name="Zarez 9 9 2 5" xfId="44981"/>
    <cellStyle name="Zarez 9 9 3" xfId="44982"/>
    <cellStyle name="Zarez 9 9 3 2" xfId="44983"/>
    <cellStyle name="Zarez 9 9 3 2 2" xfId="44984"/>
    <cellStyle name="Zarez 9 9 3 3" xfId="44985"/>
    <cellStyle name="Zarez 9 9 3 3 2" xfId="44986"/>
    <cellStyle name="Zarez 9 9 3 4" xfId="44987"/>
    <cellStyle name="Zarez 9 9 3 5" xfId="44988"/>
    <cellStyle name="Zarez 9 9 4" xfId="44989"/>
    <cellStyle name="Zarez 9 9 4 2" xfId="44990"/>
    <cellStyle name="Zarez 9 9 4 2 2" xfId="44991"/>
    <cellStyle name="Zarez 9 9 4 3" xfId="44992"/>
    <cellStyle name="Zarez 9 9 4 3 2" xfId="44993"/>
    <cellStyle name="Zarez 9 9 4 4" xfId="44994"/>
    <cellStyle name="Zarez 9 9 4 5" xfId="44995"/>
    <cellStyle name="Zarez 9 9 5" xfId="44996"/>
    <cellStyle name="Zarez 9 9 5 2" xfId="44997"/>
    <cellStyle name="Zarez 9 9 5 2 2" xfId="44998"/>
    <cellStyle name="Zarez 9 9 5 3" xfId="44999"/>
    <cellStyle name="Zarez 9 9 5 3 2" xfId="45000"/>
    <cellStyle name="Zarez 9 9 5 4" xfId="45001"/>
    <cellStyle name="Zarez 9 9 5 5" xfId="45002"/>
    <cellStyle name="Zarez 9 9 6" xfId="45003"/>
    <cellStyle name="Zarez 9 9 6 2" xfId="45004"/>
    <cellStyle name="Zarez 9 9 6 2 2" xfId="45005"/>
    <cellStyle name="Zarez 9 9 6 3" xfId="45006"/>
    <cellStyle name="Zarez 9 9 6 3 2" xfId="45007"/>
    <cellStyle name="Zarez 9 9 6 4" xfId="45008"/>
    <cellStyle name="Zarez 9 9 7" xfId="45009"/>
    <cellStyle name="Zarez 9 9 7 2" xfId="45010"/>
    <cellStyle name="Zarez 9 9 7 2 2" xfId="45011"/>
    <cellStyle name="Zarez 9 9 7 3" xfId="45012"/>
    <cellStyle name="Zarez 9 9 7 3 2" xfId="45013"/>
    <cellStyle name="Zarez 9 9 7 4" xfId="45014"/>
    <cellStyle name="Zarez 9 9 8" xfId="45015"/>
    <cellStyle name="Zarez 9 9 8 2" xfId="45016"/>
    <cellStyle name="Zarez 9 9 9" xfId="45017"/>
    <cellStyle name="Zarez 9 9 9 2" xfId="45018"/>
    <cellStyle name="Zelle überprüfen" xfId="45019"/>
    <cellStyle name="Zelle überprüfen 2" xfId="45020"/>
    <cellStyle name="Zelle überprüfen 2 2" xfId="45021"/>
    <cellStyle name="Zelle überprüfen 2 2 2" xfId="45022"/>
    <cellStyle name="Zelle überprüfen 2 3" xfId="45023"/>
    <cellStyle name="Zelle überprüfen 3" xfId="45024"/>
    <cellStyle name="Zelle überprüfen 3 2" xfId="45025"/>
    <cellStyle name="Zelle überprüfen 4" xfId="45026"/>
    <cellStyle name="Zelle überprüfen 5" xfId="45027"/>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444499</xdr:colOff>
      <xdr:row>38</xdr:row>
      <xdr:rowOff>10582</xdr:rowOff>
    </xdr:from>
    <xdr:to>
      <xdr:col>2</xdr:col>
      <xdr:colOff>2084323</xdr:colOff>
      <xdr:row>39</xdr:row>
      <xdr:rowOff>26246</xdr:rowOff>
    </xdr:to>
    <xdr:pic>
      <xdr:nvPicPr>
        <xdr:cNvPr id="5" name="Picture 4" descr="100322_STUDIO_A_zig_novo.jpg"/>
        <xdr:cNvPicPr>
          <a:picLocks noChangeAspect="1"/>
        </xdr:cNvPicPr>
      </xdr:nvPicPr>
      <xdr:blipFill>
        <a:blip xmlns:r="http://schemas.openxmlformats.org/officeDocument/2006/relationships" r:embed="rId1" cstate="print"/>
        <a:stretch>
          <a:fillRect/>
        </a:stretch>
      </xdr:blipFill>
      <xdr:spPr>
        <a:xfrm>
          <a:off x="1661582" y="7873999"/>
          <a:ext cx="1639824" cy="640080"/>
        </a:xfrm>
        <a:prstGeom prst="rect">
          <a:avLst/>
        </a:prstGeom>
      </xdr:spPr>
    </xdr:pic>
    <xdr:clientData/>
  </xdr:twoCellAnchor>
  <xdr:twoCellAnchor editAs="oneCell">
    <xdr:from>
      <xdr:col>1</xdr:col>
      <xdr:colOff>275167</xdr:colOff>
      <xdr:row>41</xdr:row>
      <xdr:rowOff>127000</xdr:rowOff>
    </xdr:from>
    <xdr:to>
      <xdr:col>4</xdr:col>
      <xdr:colOff>728134</xdr:colOff>
      <xdr:row>42</xdr:row>
      <xdr:rowOff>187751</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582084" y="8995833"/>
          <a:ext cx="5014383" cy="748668"/>
        </a:xfrm>
        <a:prstGeom prst="rect">
          <a:avLst/>
        </a:prstGeom>
        <a:noFill/>
        <a:ln w="1">
          <a:noFill/>
          <a:miter lim="800000"/>
          <a:headEnd/>
          <a:tailEnd type="none" w="med" len="med"/>
        </a:ln>
        <a:effectLst/>
      </xdr:spPr>
    </xdr:pic>
    <xdr:clientData/>
  </xdr:twoCellAnchor>
  <xdr:twoCellAnchor editAs="oneCell">
    <xdr:from>
      <xdr:col>1</xdr:col>
      <xdr:colOff>0</xdr:colOff>
      <xdr:row>33</xdr:row>
      <xdr:rowOff>0</xdr:rowOff>
    </xdr:from>
    <xdr:to>
      <xdr:col>2</xdr:col>
      <xdr:colOff>1516042</xdr:colOff>
      <xdr:row>35</xdr:row>
      <xdr:rowOff>181356</xdr:rowOff>
    </xdr:to>
    <xdr:pic>
      <xdr:nvPicPr>
        <xdr:cNvPr id="3" name="Picture 2" descr="BHzigopotpis.jpg"/>
        <xdr:cNvPicPr>
          <a:picLocks noChangeAspect="1"/>
        </xdr:cNvPicPr>
      </xdr:nvPicPr>
      <xdr:blipFill>
        <a:blip xmlns:r="http://schemas.openxmlformats.org/officeDocument/2006/relationships" r:embed="rId3" cstate="print"/>
        <a:stretch>
          <a:fillRect/>
        </a:stretch>
      </xdr:blipFill>
      <xdr:spPr>
        <a:xfrm>
          <a:off x="306917" y="6826250"/>
          <a:ext cx="2426208" cy="562356"/>
        </a:xfrm>
        <a:prstGeom prst="rect">
          <a:avLst/>
        </a:prstGeom>
      </xdr:spPr>
    </xdr:pic>
    <xdr:clientData/>
  </xdr:twoCellAnchor>
  <xdr:twoCellAnchor editAs="oneCell">
    <xdr:from>
      <xdr:col>0</xdr:col>
      <xdr:colOff>296333</xdr:colOff>
      <xdr:row>38</xdr:row>
      <xdr:rowOff>63500</xdr:rowOff>
    </xdr:from>
    <xdr:to>
      <xdr:col>2</xdr:col>
      <xdr:colOff>240538</xdr:colOff>
      <xdr:row>38</xdr:row>
      <xdr:rowOff>474980</xdr:rowOff>
    </xdr:to>
    <xdr:pic>
      <xdr:nvPicPr>
        <xdr:cNvPr id="4" name="Picture 3" descr="BHpotpis2.jpg"/>
        <xdr:cNvPicPr>
          <a:picLocks noChangeAspect="1"/>
        </xdr:cNvPicPr>
      </xdr:nvPicPr>
      <xdr:blipFill>
        <a:blip xmlns:r="http://schemas.openxmlformats.org/officeDocument/2006/relationships" r:embed="rId4" cstate="print"/>
        <a:stretch>
          <a:fillRect/>
        </a:stretch>
      </xdr:blipFill>
      <xdr:spPr>
        <a:xfrm>
          <a:off x="296333" y="7926917"/>
          <a:ext cx="1161288" cy="411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kramaric\AppData\Local\Microsoft\Windows\INetCache\Content.Outlook\D6G04RZ6\Residenz\Mapa%202_ADMIRAL-%20152%20+%2022%20soba_SVE_bez%20cije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
      <sheetName val="SADR"/>
      <sheetName val="1.1. ruš"/>
      <sheetName val="1.2. zid"/>
      <sheetName val="2.1. gk"/>
      <sheetName val="2.2.stola"/>
      <sheetName val="2.3.pod"/>
      <sheetName val="2.4. lič"/>
      <sheetName val="2.5. nam"/>
      <sheetName val="2.6. oprema"/>
      <sheetName val="2.7. bra"/>
      <sheetName val="REK"/>
      <sheetName val="NASL (2)"/>
      <sheetName val="SADR (2)"/>
      <sheetName val="1.1. ruš (2)"/>
      <sheetName val="1.2. zid (2)"/>
      <sheetName val="2.1. gk (2)"/>
      <sheetName val="2.2. bra"/>
      <sheetName val="2.3.stola"/>
      <sheetName val="2.4.pod, obloge"/>
      <sheetName val="2.5.parket"/>
      <sheetName val="2.6. lič"/>
      <sheetName val="3.1. nam"/>
      <sheetName val="3.2. mas"/>
      <sheetName val="3.3. oprema"/>
      <sheetName val="REK (2)"/>
      <sheetName val="NASLOVNICA"/>
      <sheetName val="soba 1A"/>
      <sheetName val="soba 1B"/>
      <sheetName val="soba 2A, 3A, 4A"/>
      <sheetName val="soba 2B, 3B"/>
      <sheetName val="soba 4B"/>
      <sheetName val="soba 5A"/>
      <sheetName val="soba 5B"/>
      <sheetName val="soba 6A, 6B"/>
      <sheetName val="soba 7A, 7B"/>
      <sheetName val="ZAJEDNICKO"/>
      <sheetName val="REKAPITULACIJA_x000a_"/>
      <sheetName val="Sveukup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narodne-novine.nn.hr/clanci/sluzbeni/2018_05_48_917.html" TargetMode="External"/><Relationship Id="rId2" Type="http://schemas.openxmlformats.org/officeDocument/2006/relationships/hyperlink" Target="https://narodne-novine.nn.hr/clanci/sluzbeni/2018_05_48_917.html" TargetMode="External"/><Relationship Id="rId1" Type="http://schemas.openxmlformats.org/officeDocument/2006/relationships/hyperlink" Target="http://narodne-novine.nn.hr/clanci/sluzbeni/2013_04_46_882.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42"/>
  <sheetViews>
    <sheetView showZeros="0" tabSelected="1" view="pageBreakPreview" zoomScaleNormal="100" zoomScaleSheetLayoutView="100" workbookViewId="0">
      <selection activeCell="C29" sqref="C29"/>
    </sheetView>
  </sheetViews>
  <sheetFormatPr defaultRowHeight="15"/>
  <cols>
    <col min="1" max="1" width="4.5703125" customWidth="1"/>
    <col min="2" max="2" width="13.7109375" customWidth="1"/>
    <col min="3" max="3" width="45.5703125" customWidth="1"/>
    <col min="5" max="5" width="11.140625" customWidth="1"/>
  </cols>
  <sheetData>
    <row r="2" spans="2:3">
      <c r="B2" s="1" t="s">
        <v>74</v>
      </c>
      <c r="C2" s="4" t="s">
        <v>84</v>
      </c>
    </row>
    <row r="3" spans="2:3">
      <c r="C3" s="2" t="s">
        <v>85</v>
      </c>
    </row>
    <row r="4" spans="2:3">
      <c r="C4" s="2" t="s">
        <v>86</v>
      </c>
    </row>
    <row r="5" spans="2:3">
      <c r="B5" s="1"/>
    </row>
    <row r="6" spans="2:3">
      <c r="B6" s="1"/>
    </row>
    <row r="7" spans="2:3">
      <c r="B7" s="1" t="s">
        <v>75</v>
      </c>
      <c r="C7" s="1" t="s">
        <v>76</v>
      </c>
    </row>
    <row r="8" spans="2:3">
      <c r="C8" s="1" t="s">
        <v>77</v>
      </c>
    </row>
    <row r="9" spans="2:3">
      <c r="C9" s="1" t="s">
        <v>78</v>
      </c>
    </row>
    <row r="10" spans="2:3">
      <c r="B10" s="1"/>
    </row>
    <row r="11" spans="2:3">
      <c r="B11" s="1"/>
    </row>
    <row r="12" spans="2:3" ht="26.25">
      <c r="B12" s="3" t="s">
        <v>79</v>
      </c>
      <c r="C12" s="5" t="s">
        <v>87</v>
      </c>
    </row>
    <row r="13" spans="2:3">
      <c r="C13" s="5" t="s">
        <v>88</v>
      </c>
    </row>
    <row r="14" spans="2:3">
      <c r="C14" s="5" t="s">
        <v>89</v>
      </c>
    </row>
    <row r="15" spans="2:3">
      <c r="B15" s="1"/>
      <c r="C15" s="4"/>
    </row>
    <row r="17" spans="2:4">
      <c r="B17" s="5" t="s">
        <v>80</v>
      </c>
      <c r="C17" s="5" t="s">
        <v>90</v>
      </c>
    </row>
    <row r="18" spans="2:4">
      <c r="B18" s="1"/>
    </row>
    <row r="19" spans="2:4">
      <c r="B19" s="6" t="s">
        <v>81</v>
      </c>
      <c r="C19" s="6" t="s">
        <v>415</v>
      </c>
    </row>
    <row r="20" spans="2:4">
      <c r="B20" s="1"/>
    </row>
    <row r="21" spans="2:4" ht="15.75">
      <c r="B21" s="7"/>
    </row>
    <row r="22" spans="2:4" ht="45" customHeight="1">
      <c r="B22" s="134" t="s">
        <v>416</v>
      </c>
      <c r="C22" s="134"/>
      <c r="D22" s="134"/>
    </row>
    <row r="23" spans="2:4">
      <c r="B23" s="1"/>
    </row>
    <row r="24" spans="2:4">
      <c r="B24" s="1"/>
    </row>
    <row r="25" spans="2:4">
      <c r="B25" s="1"/>
    </row>
    <row r="26" spans="2:4">
      <c r="B26" s="132"/>
      <c r="C26" s="132"/>
    </row>
    <row r="27" spans="2:4">
      <c r="B27" s="133"/>
      <c r="C27" s="133"/>
    </row>
    <row r="28" spans="2:4">
      <c r="B28" s="1"/>
      <c r="C28" s="1"/>
    </row>
    <row r="29" spans="2:4">
      <c r="B29" s="1"/>
    </row>
    <row r="31" spans="2:4" ht="15" customHeight="1"/>
    <row r="32" spans="2:4">
      <c r="B32" s="1" t="s">
        <v>75</v>
      </c>
    </row>
    <row r="33" spans="2:3">
      <c r="B33" s="133" t="s">
        <v>82</v>
      </c>
      <c r="C33" s="133"/>
    </row>
    <row r="34" spans="2:3">
      <c r="B34" s="1"/>
    </row>
    <row r="37" spans="2:3">
      <c r="B37" s="1" t="s">
        <v>83</v>
      </c>
      <c r="C37" s="8"/>
    </row>
    <row r="38" spans="2:3" ht="21.75" customHeight="1">
      <c r="B38" s="8" t="s">
        <v>82</v>
      </c>
    </row>
    <row r="39" spans="2:3" ht="49.5" customHeight="1"/>
    <row r="40" spans="2:3">
      <c r="B40" s="8" t="s">
        <v>91</v>
      </c>
    </row>
    <row r="42" spans="2:3" ht="54" customHeight="1"/>
  </sheetData>
  <sheetProtection password="DC73" sheet="1" objects="1" scenarios="1"/>
  <mergeCells count="4">
    <mergeCell ref="B26:C26"/>
    <mergeCell ref="B27:C27"/>
    <mergeCell ref="B33:C33"/>
    <mergeCell ref="B22:D22"/>
  </mergeCells>
  <pageMargins left="0.70866141732283472" right="0.39370078740157483" top="0.74803149606299213" bottom="0.74803149606299213" header="0.31496062992125984" footer="0.31496062992125984"/>
  <pageSetup paperSize="9" orientation="portrait" horizontalDpi="1200" verticalDpi="1200" r:id="rId1"/>
  <headerFooter differentFirst="1">
    <oddHeader>&amp;L&amp;9Investitor: Općina Jasenovac&amp;C&amp;9Spomen obilježje žrtvama stradalim 
u Domovinskom ratu - Jasenovac&amp;R&amp;10&amp;K04-046Studio A d.o.o.</oddHeader>
    <oddFooter>&amp;L&amp;9T.D. SA_870_20&amp;C&amp;9Troškovnik građevinsko-obrtničkih radova&amp;R&amp;10&amp;P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4"/>
  <sheetViews>
    <sheetView showZeros="0" view="pageBreakPreview" topLeftCell="A13" zoomScaleNormal="100" zoomScaleSheetLayoutView="100" workbookViewId="0">
      <selection activeCell="C38" sqref="C38"/>
    </sheetView>
  </sheetViews>
  <sheetFormatPr defaultRowHeight="15"/>
  <cols>
    <col min="1" max="1" width="4.7109375" customWidth="1"/>
    <col min="2" max="2" width="77.42578125" customWidth="1"/>
    <col min="3" max="3" width="7.42578125" customWidth="1"/>
  </cols>
  <sheetData>
    <row r="3" spans="2:2">
      <c r="B3" s="9"/>
    </row>
    <row r="4" spans="2:2">
      <c r="B4" s="9"/>
    </row>
    <row r="5" spans="2:2">
      <c r="B5" s="9"/>
    </row>
    <row r="6" spans="2:2">
      <c r="B6" s="9"/>
    </row>
    <row r="7" spans="2:2">
      <c r="B7" s="9"/>
    </row>
    <row r="8" spans="2:2">
      <c r="B8" s="9"/>
    </row>
    <row r="9" spans="2:2">
      <c r="B9" s="9"/>
    </row>
    <row r="10" spans="2:2">
      <c r="B10" s="9"/>
    </row>
    <row r="11" spans="2:2">
      <c r="B11" s="9"/>
    </row>
    <row r="12" spans="2:2">
      <c r="B12" s="9"/>
    </row>
    <row r="13" spans="2:2">
      <c r="B13" s="9"/>
    </row>
    <row r="14" spans="2:2">
      <c r="B14" s="9"/>
    </row>
    <row r="15" spans="2:2">
      <c r="B15" s="9"/>
    </row>
    <row r="16" spans="2:2">
      <c r="B16" s="9"/>
    </row>
    <row r="17" spans="2:2">
      <c r="B17" s="9"/>
    </row>
    <row r="18" spans="2:2">
      <c r="B18" s="9"/>
    </row>
    <row r="19" spans="2:2">
      <c r="B19" s="9"/>
    </row>
    <row r="20" spans="2:2">
      <c r="B20" s="9"/>
    </row>
    <row r="21" spans="2:2">
      <c r="B21" s="9"/>
    </row>
    <row r="22" spans="2:2">
      <c r="B22" s="9"/>
    </row>
    <row r="23" spans="2:2">
      <c r="B23" s="9"/>
    </row>
    <row r="24" spans="2:2">
      <c r="B24" s="9"/>
    </row>
    <row r="25" spans="2:2">
      <c r="B25" s="9"/>
    </row>
    <row r="26" spans="2:2">
      <c r="B26" s="9"/>
    </row>
    <row r="27" spans="2:2">
      <c r="B27" s="9"/>
    </row>
    <row r="28" spans="2:2">
      <c r="B28" s="9"/>
    </row>
    <row r="29" spans="2:2">
      <c r="B29" s="9"/>
    </row>
    <row r="30" spans="2:2">
      <c r="B30" s="9"/>
    </row>
    <row r="31" spans="2:2">
      <c r="B31" s="9"/>
    </row>
    <row r="32" spans="2:2">
      <c r="B32" s="9"/>
    </row>
    <row r="33" spans="2:2">
      <c r="B33" s="9"/>
    </row>
    <row r="34" spans="2:2">
      <c r="B34" s="9"/>
    </row>
    <row r="35" spans="2:2">
      <c r="B35" s="9"/>
    </row>
    <row r="36" spans="2:2">
      <c r="B36" s="9"/>
    </row>
    <row r="37" spans="2:2">
      <c r="B37" s="9"/>
    </row>
    <row r="38" spans="2:2">
      <c r="B38" s="9"/>
    </row>
    <row r="39" spans="2:2">
      <c r="B39" s="9"/>
    </row>
    <row r="40" spans="2:2">
      <c r="B40" s="9"/>
    </row>
    <row r="41" spans="2:2">
      <c r="B41" s="9"/>
    </row>
    <row r="42" spans="2:2">
      <c r="B42" s="9"/>
    </row>
    <row r="43" spans="2:2">
      <c r="B43" s="9"/>
    </row>
    <row r="44" spans="2:2">
      <c r="B44" s="9"/>
    </row>
    <row r="45" spans="2:2">
      <c r="B45" s="9"/>
    </row>
    <row r="46" spans="2:2">
      <c r="B46" s="9"/>
    </row>
    <row r="47" spans="2:2">
      <c r="B47" s="9"/>
    </row>
    <row r="48" spans="2:2">
      <c r="B48" s="9"/>
    </row>
    <row r="49" spans="1:2">
      <c r="B49" s="9" t="s">
        <v>366</v>
      </c>
    </row>
    <row r="50" spans="1:2">
      <c r="B50" s="9"/>
    </row>
    <row r="51" spans="1:2">
      <c r="A51" s="10"/>
      <c r="B51" s="10"/>
    </row>
    <row r="52" spans="1:2">
      <c r="A52" s="10"/>
      <c r="B52" s="11" t="s">
        <v>92</v>
      </c>
    </row>
    <row r="53" spans="1:2" ht="39">
      <c r="A53" s="10"/>
      <c r="B53" s="12" t="s">
        <v>93</v>
      </c>
    </row>
    <row r="54" spans="1:2" ht="128.25">
      <c r="A54" s="10"/>
      <c r="B54" s="13" t="s">
        <v>94</v>
      </c>
    </row>
    <row r="55" spans="1:2" ht="51.75">
      <c r="A55" s="10"/>
      <c r="B55" s="13" t="s">
        <v>365</v>
      </c>
    </row>
    <row r="56" spans="1:2" ht="26.25">
      <c r="A56" s="10"/>
      <c r="B56" s="14" t="s">
        <v>95</v>
      </c>
    </row>
    <row r="57" spans="1:2" ht="39">
      <c r="A57" s="10"/>
      <c r="B57" s="12" t="s">
        <v>96</v>
      </c>
    </row>
    <row r="58" spans="1:2" ht="26.25">
      <c r="A58" s="10"/>
      <c r="B58" s="12" t="s">
        <v>97</v>
      </c>
    </row>
    <row r="59" spans="1:2" ht="51.75">
      <c r="A59" s="10"/>
      <c r="B59" s="12" t="s">
        <v>98</v>
      </c>
    </row>
    <row r="60" spans="1:2" ht="51.75">
      <c r="A60" s="10"/>
      <c r="B60" s="12" t="s">
        <v>99</v>
      </c>
    </row>
    <row r="61" spans="1:2" ht="26.25">
      <c r="A61" s="10"/>
      <c r="B61" s="12" t="s">
        <v>100</v>
      </c>
    </row>
    <row r="62" spans="1:2" ht="128.25">
      <c r="A62" s="10"/>
      <c r="B62" s="12" t="s">
        <v>101</v>
      </c>
    </row>
    <row r="63" spans="1:2" ht="58.5" customHeight="1">
      <c r="A63" s="10"/>
      <c r="B63" s="15" t="s">
        <v>102</v>
      </c>
    </row>
    <row r="64" spans="1:2">
      <c r="A64" s="21" t="s">
        <v>217</v>
      </c>
      <c r="B64" s="12" t="s">
        <v>103</v>
      </c>
    </row>
    <row r="65" spans="1:2">
      <c r="A65" s="21" t="s">
        <v>218</v>
      </c>
      <c r="B65" s="12" t="s">
        <v>104</v>
      </c>
    </row>
    <row r="66" spans="1:2" ht="26.25">
      <c r="A66" s="22" t="s">
        <v>219</v>
      </c>
      <c r="B66" s="12" t="s">
        <v>105</v>
      </c>
    </row>
    <row r="67" spans="1:2" ht="51">
      <c r="A67" s="22" t="s">
        <v>220</v>
      </c>
      <c r="B67" s="15" t="s">
        <v>106</v>
      </c>
    </row>
    <row r="68" spans="1:2" ht="51.75">
      <c r="A68" s="10"/>
      <c r="B68" s="12" t="s">
        <v>107</v>
      </c>
    </row>
    <row r="69" spans="1:2" ht="26.25">
      <c r="A69" s="10"/>
      <c r="B69" s="12" t="s">
        <v>108</v>
      </c>
    </row>
    <row r="70" spans="1:2" ht="26.25">
      <c r="A70" s="10"/>
      <c r="B70" s="12" t="s">
        <v>109</v>
      </c>
    </row>
    <row r="71" spans="1:2" ht="39">
      <c r="A71" s="10"/>
      <c r="B71" s="12" t="s">
        <v>110</v>
      </c>
    </row>
    <row r="72" spans="1:2" ht="102.75">
      <c r="A72" s="10"/>
      <c r="B72" s="12" t="s">
        <v>111</v>
      </c>
    </row>
    <row r="73" spans="1:2" ht="26.25">
      <c r="A73" s="10"/>
      <c r="B73" s="12" t="s">
        <v>112</v>
      </c>
    </row>
    <row r="74" spans="1:2" ht="64.5">
      <c r="A74" s="10"/>
      <c r="B74" s="12" t="s">
        <v>113</v>
      </c>
    </row>
    <row r="75" spans="1:2" ht="26.25" customHeight="1">
      <c r="A75" s="10"/>
      <c r="B75" s="12" t="s">
        <v>114</v>
      </c>
    </row>
    <row r="76" spans="1:2" ht="39">
      <c r="A76" s="10"/>
      <c r="B76" s="12" t="s">
        <v>115</v>
      </c>
    </row>
    <row r="77" spans="1:2" ht="70.5" customHeight="1">
      <c r="A77" s="10"/>
      <c r="B77" s="12" t="s">
        <v>116</v>
      </c>
    </row>
    <row r="78" spans="1:2" ht="54" customHeight="1">
      <c r="A78" s="10"/>
      <c r="B78" s="12" t="s">
        <v>117</v>
      </c>
    </row>
    <row r="79" spans="1:2" ht="26.25">
      <c r="A79" s="10"/>
      <c r="B79" s="12" t="s">
        <v>118</v>
      </c>
    </row>
    <row r="80" spans="1:2" ht="39">
      <c r="A80" s="10"/>
      <c r="B80" s="12" t="s">
        <v>119</v>
      </c>
    </row>
    <row r="81" spans="1:2" ht="51.75">
      <c r="A81" s="10"/>
      <c r="B81" s="12" t="s">
        <v>120</v>
      </c>
    </row>
    <row r="82" spans="1:2" ht="77.25">
      <c r="A82" s="10"/>
      <c r="B82" s="12" t="s">
        <v>121</v>
      </c>
    </row>
    <row r="83" spans="1:2" ht="39">
      <c r="A83" s="10"/>
      <c r="B83" s="12" t="s">
        <v>122</v>
      </c>
    </row>
    <row r="84" spans="1:2" ht="90">
      <c r="A84" s="10"/>
      <c r="B84" s="12" t="s">
        <v>123</v>
      </c>
    </row>
    <row r="85" spans="1:2" ht="39">
      <c r="A85" s="10"/>
      <c r="B85" s="12" t="s">
        <v>124</v>
      </c>
    </row>
    <row r="86" spans="1:2" ht="67.5" customHeight="1">
      <c r="A86" s="10"/>
      <c r="B86" s="12" t="s">
        <v>125</v>
      </c>
    </row>
    <row r="87" spans="1:2" ht="82.5" customHeight="1">
      <c r="A87" s="10"/>
      <c r="B87" s="12" t="s">
        <v>126</v>
      </c>
    </row>
    <row r="88" spans="1:2" ht="44.25" customHeight="1">
      <c r="A88" s="10"/>
      <c r="B88" s="12" t="s">
        <v>127</v>
      </c>
    </row>
    <row r="89" spans="1:2" ht="55.5" customHeight="1">
      <c r="A89" s="10"/>
      <c r="B89" s="12" t="s">
        <v>128</v>
      </c>
    </row>
    <row r="90" spans="1:2" ht="79.5" customHeight="1">
      <c r="A90" s="10"/>
      <c r="B90" s="12" t="s">
        <v>129</v>
      </c>
    </row>
    <row r="91" spans="1:2" ht="57" customHeight="1">
      <c r="A91" s="10"/>
      <c r="B91" s="12" t="s">
        <v>130</v>
      </c>
    </row>
    <row r="92" spans="1:2" ht="67.5" customHeight="1">
      <c r="A92" s="10"/>
      <c r="B92" s="12" t="s">
        <v>364</v>
      </c>
    </row>
    <row r="93" spans="1:2" ht="39">
      <c r="A93" s="10"/>
      <c r="B93" s="12" t="s">
        <v>131</v>
      </c>
    </row>
    <row r="94" spans="1:2" ht="64.5">
      <c r="A94" s="10"/>
      <c r="B94" s="12" t="s">
        <v>132</v>
      </c>
    </row>
    <row r="95" spans="1:2" ht="31.5" customHeight="1">
      <c r="A95" s="10"/>
      <c r="B95" s="12" t="s">
        <v>133</v>
      </c>
    </row>
    <row r="96" spans="1:2" ht="64.5">
      <c r="A96" s="10"/>
      <c r="B96" s="12" t="s">
        <v>134</v>
      </c>
    </row>
    <row r="97" spans="1:2" ht="51.75">
      <c r="A97" s="10"/>
      <c r="B97" s="12" t="s">
        <v>135</v>
      </c>
    </row>
    <row r="98" spans="1:2" ht="26.25">
      <c r="A98" s="10"/>
      <c r="B98" s="12" t="s">
        <v>136</v>
      </c>
    </row>
    <row r="99" spans="1:2" ht="119.25" customHeight="1">
      <c r="A99" s="10"/>
      <c r="B99" s="12" t="s">
        <v>137</v>
      </c>
    </row>
    <row r="100" spans="1:2" ht="46.5" customHeight="1">
      <c r="A100" s="10"/>
      <c r="B100" s="12" t="s">
        <v>138</v>
      </c>
    </row>
    <row r="101" spans="1:2" ht="108" customHeight="1">
      <c r="A101" s="10"/>
      <c r="B101" s="12" t="s">
        <v>139</v>
      </c>
    </row>
    <row r="102" spans="1:2" ht="96" customHeight="1">
      <c r="A102" s="10"/>
      <c r="B102" s="12" t="s">
        <v>140</v>
      </c>
    </row>
    <row r="103" spans="1:2" ht="39">
      <c r="A103" s="10"/>
      <c r="B103" s="12" t="s">
        <v>141</v>
      </c>
    </row>
    <row r="104" spans="1:2" ht="130.5" customHeight="1">
      <c r="A104" s="10"/>
      <c r="B104" s="12" t="s">
        <v>142</v>
      </c>
    </row>
    <row r="105" spans="1:2" ht="48" customHeight="1">
      <c r="A105" s="10"/>
      <c r="B105" s="12" t="s">
        <v>143</v>
      </c>
    </row>
    <row r="106" spans="1:2">
      <c r="A106" s="10"/>
      <c r="B106" s="12" t="s">
        <v>144</v>
      </c>
    </row>
    <row r="107" spans="1:2">
      <c r="A107" s="10"/>
      <c r="B107" s="12" t="s">
        <v>145</v>
      </c>
    </row>
    <row r="108" spans="1:2" ht="26.25">
      <c r="A108" s="10"/>
      <c r="B108" s="12" t="s">
        <v>146</v>
      </c>
    </row>
    <row r="109" spans="1:2" ht="45" customHeight="1">
      <c r="A109" s="10"/>
      <c r="B109" s="12" t="s">
        <v>147</v>
      </c>
    </row>
    <row r="110" spans="1:2" ht="26.25">
      <c r="A110" s="10"/>
      <c r="B110" s="12" t="s">
        <v>148</v>
      </c>
    </row>
    <row r="111" spans="1:2" ht="26.25">
      <c r="A111" s="10"/>
      <c r="B111" s="12" t="s">
        <v>149</v>
      </c>
    </row>
    <row r="112" spans="1:2" ht="148.5" customHeight="1">
      <c r="A112" s="10"/>
      <c r="B112" s="12" t="s">
        <v>150</v>
      </c>
    </row>
    <row r="113" spans="1:2" ht="68.25" customHeight="1">
      <c r="A113" s="10"/>
      <c r="B113" s="12" t="s">
        <v>151</v>
      </c>
    </row>
    <row r="114" spans="1:2" ht="15.75" customHeight="1">
      <c r="A114" s="10"/>
      <c r="B114" s="12" t="s">
        <v>152</v>
      </c>
    </row>
    <row r="115" spans="1:2" ht="69" customHeight="1">
      <c r="A115" s="10"/>
      <c r="B115" s="12" t="s">
        <v>153</v>
      </c>
    </row>
    <row r="116" spans="1:2">
      <c r="A116" s="10"/>
      <c r="B116" s="12" t="s">
        <v>154</v>
      </c>
    </row>
    <row r="117" spans="1:2" ht="26.25">
      <c r="A117" s="10"/>
      <c r="B117" s="12" t="s">
        <v>155</v>
      </c>
    </row>
    <row r="118" spans="1:2" ht="26.25">
      <c r="A118" s="10"/>
      <c r="B118" s="12" t="s">
        <v>156</v>
      </c>
    </row>
    <row r="119" spans="1:2" ht="26.25">
      <c r="A119" s="10"/>
      <c r="B119" s="12" t="s">
        <v>157</v>
      </c>
    </row>
    <row r="120" spans="1:2" s="36" customFormat="1" ht="30" customHeight="1">
      <c r="A120" s="10"/>
      <c r="B120" s="11" t="s">
        <v>413</v>
      </c>
    </row>
    <row r="121" spans="1:2">
      <c r="A121" s="10"/>
      <c r="B121" s="10"/>
    </row>
    <row r="122" spans="1:2">
      <c r="A122" s="10"/>
      <c r="B122" s="11" t="s">
        <v>158</v>
      </c>
    </row>
    <row r="123" spans="1:2">
      <c r="A123" s="10"/>
      <c r="B123" s="11"/>
    </row>
    <row r="124" spans="1:2">
      <c r="A124" s="10"/>
      <c r="B124" s="12" t="s">
        <v>159</v>
      </c>
    </row>
    <row r="125" spans="1:2" ht="90">
      <c r="A125" s="10"/>
      <c r="B125" s="12" t="s">
        <v>160</v>
      </c>
    </row>
    <row r="126" spans="1:2" ht="69" customHeight="1">
      <c r="A126" s="10"/>
      <c r="B126" s="12" t="s">
        <v>161</v>
      </c>
    </row>
    <row r="127" spans="1:2" ht="39">
      <c r="A127" s="10"/>
      <c r="B127" s="12" t="s">
        <v>162</v>
      </c>
    </row>
    <row r="128" spans="1:2" ht="39">
      <c r="A128" s="10"/>
      <c r="B128" s="12" t="s">
        <v>163</v>
      </c>
    </row>
    <row r="129" spans="1:2" ht="39">
      <c r="A129" s="10"/>
      <c r="B129" s="12" t="s">
        <v>164</v>
      </c>
    </row>
    <row r="130" spans="1:2" ht="93" customHeight="1">
      <c r="A130" s="10"/>
      <c r="B130" s="12" t="s">
        <v>165</v>
      </c>
    </row>
    <row r="131" spans="1:2" ht="57" customHeight="1">
      <c r="A131" s="10"/>
      <c r="B131" s="12" t="s">
        <v>166</v>
      </c>
    </row>
    <row r="132" spans="1:2" ht="26.25">
      <c r="A132" s="10"/>
      <c r="B132" s="12" t="s">
        <v>167</v>
      </c>
    </row>
    <row r="133" spans="1:2" ht="26.25">
      <c r="A133" s="10"/>
      <c r="B133" s="12" t="s">
        <v>168</v>
      </c>
    </row>
    <row r="134" spans="1:2" ht="51.75">
      <c r="A134" s="10"/>
      <c r="B134" s="12" t="s">
        <v>169</v>
      </c>
    </row>
    <row r="135" spans="1:2" ht="39">
      <c r="A135" s="10"/>
      <c r="B135" s="12" t="s">
        <v>170</v>
      </c>
    </row>
    <row r="136" spans="1:2">
      <c r="A136" s="10"/>
      <c r="B136" s="10"/>
    </row>
    <row r="137" spans="1:2">
      <c r="A137" s="10"/>
      <c r="B137" s="11" t="s">
        <v>171</v>
      </c>
    </row>
    <row r="138" spans="1:2">
      <c r="A138" s="10"/>
      <c r="B138" s="11" t="s">
        <v>1</v>
      </c>
    </row>
    <row r="139" spans="1:2" ht="64.5">
      <c r="A139" s="10"/>
      <c r="B139" s="12" t="s">
        <v>172</v>
      </c>
    </row>
    <row r="140" spans="1:2" ht="51.75">
      <c r="A140" s="10"/>
      <c r="B140" s="12" t="s">
        <v>173</v>
      </c>
    </row>
    <row r="141" spans="1:2" ht="26.25">
      <c r="A141" s="10"/>
      <c r="B141" s="12" t="s">
        <v>95</v>
      </c>
    </row>
    <row r="142" spans="1:2">
      <c r="A142" s="10"/>
      <c r="B142" s="12"/>
    </row>
    <row r="143" spans="1:2">
      <c r="A143" s="10"/>
      <c r="B143" s="12" t="s">
        <v>18</v>
      </c>
    </row>
    <row r="144" spans="1:2" ht="33.75" customHeight="1">
      <c r="A144" s="10"/>
      <c r="B144" s="12" t="s">
        <v>174</v>
      </c>
    </row>
    <row r="145" spans="1:2">
      <c r="A145" s="10"/>
      <c r="B145" s="12" t="s">
        <v>175</v>
      </c>
    </row>
    <row r="146" spans="1:2" ht="26.25">
      <c r="A146" s="10"/>
      <c r="B146" s="12" t="s">
        <v>176</v>
      </c>
    </row>
    <row r="147" spans="1:2" ht="26.25">
      <c r="A147" s="10"/>
      <c r="B147" s="12" t="s">
        <v>177</v>
      </c>
    </row>
    <row r="148" spans="1:2" ht="39">
      <c r="A148" s="10"/>
      <c r="B148" s="12" t="s">
        <v>178</v>
      </c>
    </row>
    <row r="149" spans="1:2" ht="26.25">
      <c r="A149" s="10"/>
      <c r="B149" s="12" t="s">
        <v>179</v>
      </c>
    </row>
    <row r="150" spans="1:2" ht="26.25">
      <c r="A150" s="10"/>
      <c r="B150" s="12" t="s">
        <v>180</v>
      </c>
    </row>
    <row r="151" spans="1:2" ht="26.25">
      <c r="A151" s="10"/>
      <c r="B151" s="12" t="s">
        <v>181</v>
      </c>
    </row>
    <row r="152" spans="1:2" ht="26.25">
      <c r="A152" s="10"/>
      <c r="B152" s="12" t="s">
        <v>182</v>
      </c>
    </row>
    <row r="153" spans="1:2">
      <c r="A153" s="10"/>
      <c r="B153" s="12" t="s">
        <v>183</v>
      </c>
    </row>
    <row r="154" spans="1:2" ht="39">
      <c r="A154" s="10"/>
      <c r="B154" s="12" t="s">
        <v>184</v>
      </c>
    </row>
    <row r="155" spans="1:2" ht="26.25">
      <c r="A155" s="10"/>
      <c r="B155" s="12" t="s">
        <v>185</v>
      </c>
    </row>
    <row r="156" spans="1:2" ht="26.25">
      <c r="A156" s="10"/>
      <c r="B156" s="12" t="s">
        <v>186</v>
      </c>
    </row>
    <row r="157" spans="1:2">
      <c r="A157" s="10"/>
      <c r="B157" s="12" t="s">
        <v>187</v>
      </c>
    </row>
    <row r="158" spans="1:2" ht="51.75">
      <c r="A158" s="10"/>
      <c r="B158" s="12" t="s">
        <v>188</v>
      </c>
    </row>
    <row r="159" spans="1:2">
      <c r="A159" s="10"/>
      <c r="B159" s="12"/>
    </row>
    <row r="160" spans="1:2">
      <c r="A160" s="10"/>
      <c r="B160" s="12" t="s">
        <v>189</v>
      </c>
    </row>
    <row r="161" spans="1:2" ht="51.75">
      <c r="A161" s="10"/>
      <c r="B161" s="12" t="s">
        <v>190</v>
      </c>
    </row>
    <row r="162" spans="1:2" ht="30" customHeight="1">
      <c r="A162" s="10"/>
      <c r="B162" s="16" t="s">
        <v>191</v>
      </c>
    </row>
    <row r="163" spans="1:2" ht="26.25">
      <c r="A163" s="10"/>
      <c r="B163" s="12" t="s">
        <v>192</v>
      </c>
    </row>
    <row r="164" spans="1:2" ht="51.75">
      <c r="A164" s="10"/>
      <c r="B164" s="12" t="s">
        <v>193</v>
      </c>
    </row>
    <row r="165" spans="1:2" ht="9" customHeight="1">
      <c r="A165" s="10"/>
      <c r="B165" s="17"/>
    </row>
    <row r="166" spans="1:2">
      <c r="A166" s="10"/>
      <c r="B166" s="18" t="s">
        <v>194</v>
      </c>
    </row>
    <row r="167" spans="1:2" ht="66.75" customHeight="1">
      <c r="A167" s="10"/>
      <c r="B167" s="19" t="s">
        <v>195</v>
      </c>
    </row>
    <row r="168" spans="1:2" ht="26.25">
      <c r="A168" s="10"/>
      <c r="B168" s="19" t="s">
        <v>196</v>
      </c>
    </row>
    <row r="169" spans="1:2">
      <c r="A169" s="10"/>
      <c r="B169" s="19" t="s">
        <v>197</v>
      </c>
    </row>
    <row r="170" spans="1:2">
      <c r="A170" s="10"/>
      <c r="B170" s="19" t="s">
        <v>198</v>
      </c>
    </row>
    <row r="171" spans="1:2">
      <c r="A171" s="10"/>
      <c r="B171" s="19" t="s">
        <v>199</v>
      </c>
    </row>
    <row r="172" spans="1:2">
      <c r="A172" s="10"/>
      <c r="B172" s="19" t="s">
        <v>200</v>
      </c>
    </row>
    <row r="173" spans="1:2">
      <c r="A173" s="10"/>
      <c r="B173" s="19" t="s">
        <v>201</v>
      </c>
    </row>
    <row r="174" spans="1:2">
      <c r="A174" s="10"/>
      <c r="B174" s="19" t="s">
        <v>202</v>
      </c>
    </row>
    <row r="175" spans="1:2">
      <c r="A175" s="10"/>
      <c r="B175" s="19" t="s">
        <v>203</v>
      </c>
    </row>
    <row r="176" spans="1:2" ht="102.75">
      <c r="A176" s="10"/>
      <c r="B176" s="19" t="s">
        <v>204</v>
      </c>
    </row>
    <row r="177" spans="1:2" ht="77.25">
      <c r="A177" s="10"/>
      <c r="B177" s="20" t="s">
        <v>205</v>
      </c>
    </row>
    <row r="178" spans="1:2">
      <c r="A178" s="10"/>
      <c r="B178" s="19" t="s">
        <v>206</v>
      </c>
    </row>
    <row r="179" spans="1:2">
      <c r="A179" s="10"/>
      <c r="B179" s="19" t="s">
        <v>207</v>
      </c>
    </row>
    <row r="180" spans="1:2">
      <c r="A180" s="10"/>
      <c r="B180" s="19" t="s">
        <v>208</v>
      </c>
    </row>
    <row r="181" spans="1:2" ht="26.25">
      <c r="A181" s="10"/>
      <c r="B181" s="19" t="s">
        <v>209</v>
      </c>
    </row>
    <row r="182" spans="1:2">
      <c r="A182" s="10"/>
      <c r="B182" s="19" t="s">
        <v>210</v>
      </c>
    </row>
    <row r="183" spans="1:2">
      <c r="A183" s="10"/>
      <c r="B183" s="19" t="s">
        <v>211</v>
      </c>
    </row>
    <row r="184" spans="1:2">
      <c r="A184" s="10"/>
      <c r="B184" s="19" t="s">
        <v>212</v>
      </c>
    </row>
    <row r="185" spans="1:2">
      <c r="A185" s="10"/>
      <c r="B185" s="19" t="s">
        <v>213</v>
      </c>
    </row>
    <row r="186" spans="1:2">
      <c r="A186" s="10"/>
      <c r="B186" s="19" t="s">
        <v>214</v>
      </c>
    </row>
    <row r="187" spans="1:2" ht="26.25">
      <c r="A187" s="10"/>
      <c r="B187" s="19" t="s">
        <v>215</v>
      </c>
    </row>
    <row r="189" spans="1:2">
      <c r="A189" s="10"/>
      <c r="B189" s="23" t="s">
        <v>216</v>
      </c>
    </row>
    <row r="190" spans="1:2" ht="60.75" customHeight="1">
      <c r="A190" s="10"/>
      <c r="B190" s="12" t="s">
        <v>221</v>
      </c>
    </row>
    <row r="191" spans="1:2" ht="51.75">
      <c r="A191" s="10"/>
      <c r="B191" s="12" t="s">
        <v>222</v>
      </c>
    </row>
    <row r="192" spans="1:2" ht="26.25">
      <c r="A192" s="10"/>
      <c r="B192" s="14" t="s">
        <v>95</v>
      </c>
    </row>
    <row r="193" spans="1:2">
      <c r="A193" s="10"/>
      <c r="B193" s="12" t="s">
        <v>223</v>
      </c>
    </row>
    <row r="194" spans="1:2" ht="39">
      <c r="A194" s="10"/>
      <c r="B194" s="12" t="s">
        <v>224</v>
      </c>
    </row>
    <row r="195" spans="1:2" ht="26.25">
      <c r="A195" s="10"/>
      <c r="B195" s="12" t="s">
        <v>225</v>
      </c>
    </row>
    <row r="196" spans="1:2" ht="26.25">
      <c r="A196" s="10"/>
      <c r="B196" s="12" t="s">
        <v>226</v>
      </c>
    </row>
    <row r="197" spans="1:2" ht="39">
      <c r="A197" s="10"/>
      <c r="B197" s="12" t="s">
        <v>227</v>
      </c>
    </row>
    <row r="198" spans="1:2" ht="39">
      <c r="A198" s="10"/>
      <c r="B198" s="12" t="s">
        <v>228</v>
      </c>
    </row>
    <row r="199" spans="1:2" ht="26.25">
      <c r="A199" s="10"/>
      <c r="B199" s="12" t="s">
        <v>229</v>
      </c>
    </row>
    <row r="200" spans="1:2" ht="18" customHeight="1">
      <c r="A200" s="10"/>
      <c r="B200" s="12" t="s">
        <v>230</v>
      </c>
    </row>
    <row r="201" spans="1:2" ht="39">
      <c r="A201" s="10"/>
      <c r="B201" s="12" t="s">
        <v>231</v>
      </c>
    </row>
    <row r="202" spans="1:2" ht="26.25">
      <c r="A202" s="10"/>
      <c r="B202" s="12" t="s">
        <v>232</v>
      </c>
    </row>
    <row r="203" spans="1:2" ht="26.25">
      <c r="A203" s="10"/>
      <c r="B203" s="12" t="s">
        <v>233</v>
      </c>
    </row>
    <row r="204" spans="1:2">
      <c r="A204" s="10"/>
      <c r="B204" s="12" t="s">
        <v>234</v>
      </c>
    </row>
    <row r="205" spans="1:2" ht="51.75">
      <c r="A205" s="10"/>
      <c r="B205" s="12" t="s">
        <v>235</v>
      </c>
    </row>
    <row r="206" spans="1:2">
      <c r="A206" s="10"/>
      <c r="B206" s="12" t="s">
        <v>236</v>
      </c>
    </row>
    <row r="207" spans="1:2" ht="26.25">
      <c r="A207" s="10"/>
      <c r="B207" s="12" t="s">
        <v>237</v>
      </c>
    </row>
    <row r="208" spans="1:2" ht="26.25">
      <c r="A208" s="10"/>
      <c r="B208" s="12" t="s">
        <v>238</v>
      </c>
    </row>
    <row r="209" spans="1:2" ht="26.25">
      <c r="A209" s="10"/>
      <c r="B209" s="12" t="s">
        <v>239</v>
      </c>
    </row>
    <row r="210" spans="1:2" ht="51.75">
      <c r="A210" s="10"/>
      <c r="B210" s="12" t="s">
        <v>240</v>
      </c>
    </row>
    <row r="211" spans="1:2" ht="27.75" customHeight="1">
      <c r="A211" s="10"/>
      <c r="B211" s="12" t="s">
        <v>241</v>
      </c>
    </row>
    <row r="212" spans="1:2" ht="64.5">
      <c r="A212" s="10"/>
      <c r="B212" s="12" t="s">
        <v>242</v>
      </c>
    </row>
    <row r="213" spans="1:2" ht="105" customHeight="1">
      <c r="A213" s="10"/>
      <c r="B213" s="12" t="s">
        <v>243</v>
      </c>
    </row>
    <row r="214" spans="1:2" ht="69.75" customHeight="1">
      <c r="A214" s="10"/>
      <c r="B214" s="12" t="s">
        <v>244</v>
      </c>
    </row>
    <row r="215" spans="1:2" ht="26.25">
      <c r="A215" s="10"/>
      <c r="B215" s="12" t="s">
        <v>245</v>
      </c>
    </row>
    <row r="216" spans="1:2">
      <c r="A216" s="10"/>
      <c r="B216" s="24" t="s">
        <v>246</v>
      </c>
    </row>
    <row r="217" spans="1:2" ht="69" customHeight="1">
      <c r="A217" s="10"/>
      <c r="B217" s="11" t="s">
        <v>247</v>
      </c>
    </row>
    <row r="218" spans="1:2" ht="39">
      <c r="A218" s="10"/>
      <c r="B218" s="12" t="s">
        <v>248</v>
      </c>
    </row>
    <row r="219" spans="1:2" ht="51.75">
      <c r="A219" s="10"/>
      <c r="B219" s="13" t="s">
        <v>249</v>
      </c>
    </row>
    <row r="220" spans="1:2" ht="26.25">
      <c r="A220" s="10"/>
      <c r="B220" s="12" t="s">
        <v>238</v>
      </c>
    </row>
    <row r="221" spans="1:2" ht="26.25">
      <c r="A221" s="10"/>
      <c r="B221" s="12" t="s">
        <v>239</v>
      </c>
    </row>
    <row r="222" spans="1:2">
      <c r="A222" s="10"/>
      <c r="B222" s="10"/>
    </row>
    <row r="223" spans="1:2">
      <c r="A223" s="10"/>
      <c r="B223" s="10"/>
    </row>
    <row r="224" spans="1:2">
      <c r="A224" s="10"/>
      <c r="B224" s="11" t="s">
        <v>250</v>
      </c>
    </row>
    <row r="225" spans="1:2" ht="51.75">
      <c r="A225" s="10"/>
      <c r="B225" s="13" t="s">
        <v>251</v>
      </c>
    </row>
    <row r="226" spans="1:2" ht="26.25">
      <c r="A226" s="10"/>
      <c r="B226" s="14" t="s">
        <v>95</v>
      </c>
    </row>
    <row r="227" spans="1:2" ht="51.75">
      <c r="A227" s="10"/>
      <c r="B227" s="12" t="s">
        <v>252</v>
      </c>
    </row>
    <row r="228" spans="1:2" ht="39">
      <c r="A228" s="10"/>
      <c r="B228" s="12" t="s">
        <v>253</v>
      </c>
    </row>
    <row r="229" spans="1:2" ht="39">
      <c r="A229" s="10"/>
      <c r="B229" s="12" t="s">
        <v>254</v>
      </c>
    </row>
    <row r="230" spans="1:2" ht="26.25">
      <c r="A230" s="10"/>
      <c r="B230" s="12" t="s">
        <v>255</v>
      </c>
    </row>
    <row r="231" spans="1:2" ht="39">
      <c r="A231" s="10"/>
      <c r="B231" s="12" t="s">
        <v>256</v>
      </c>
    </row>
    <row r="232" spans="1:2">
      <c r="A232" s="10"/>
      <c r="B232" s="12" t="s">
        <v>257</v>
      </c>
    </row>
    <row r="233" spans="1:2" ht="26.25">
      <c r="A233" s="10"/>
      <c r="B233" s="12" t="s">
        <v>258</v>
      </c>
    </row>
    <row r="234" spans="1:2" ht="39">
      <c r="A234" s="10"/>
      <c r="B234" s="12" t="s">
        <v>259</v>
      </c>
    </row>
    <row r="235" spans="1:2">
      <c r="A235" s="10"/>
      <c r="B235" s="12" t="s">
        <v>260</v>
      </c>
    </row>
    <row r="236" spans="1:2">
      <c r="A236" s="10"/>
      <c r="B236" s="12" t="s">
        <v>261</v>
      </c>
    </row>
    <row r="237" spans="1:2">
      <c r="A237" s="10"/>
      <c r="B237" s="12" t="s">
        <v>262</v>
      </c>
    </row>
    <row r="238" spans="1:2" ht="71.25" customHeight="1">
      <c r="A238" s="10"/>
      <c r="B238" s="12" t="s">
        <v>263</v>
      </c>
    </row>
    <row r="239" spans="1:2" ht="26.25">
      <c r="A239" s="10"/>
      <c r="B239" s="12" t="s">
        <v>264</v>
      </c>
    </row>
    <row r="240" spans="1:2" ht="26.25">
      <c r="A240" s="10"/>
      <c r="B240" s="12" t="s">
        <v>265</v>
      </c>
    </row>
    <row r="241" spans="1:2" ht="51.75">
      <c r="A241" s="10"/>
      <c r="B241" s="12" t="s">
        <v>266</v>
      </c>
    </row>
    <row r="242" spans="1:2" ht="26.25">
      <c r="A242" s="10"/>
      <c r="B242" s="12" t="s">
        <v>267</v>
      </c>
    </row>
    <row r="243" spans="1:2">
      <c r="A243" s="10"/>
      <c r="B243" s="12"/>
    </row>
    <row r="244" spans="1:2">
      <c r="A244" s="10"/>
      <c r="B244" s="25" t="s">
        <v>32</v>
      </c>
    </row>
    <row r="245" spans="1:2" ht="51.75">
      <c r="A245" s="10"/>
      <c r="B245" s="12" t="s">
        <v>268</v>
      </c>
    </row>
    <row r="246" spans="1:2" ht="51.75">
      <c r="A246" s="10"/>
      <c r="B246" s="12" t="s">
        <v>269</v>
      </c>
    </row>
    <row r="247" spans="1:2" ht="39">
      <c r="A247" s="10"/>
      <c r="B247" s="12" t="s">
        <v>270</v>
      </c>
    </row>
    <row r="248" spans="1:2" ht="39">
      <c r="A248" s="10"/>
      <c r="B248" s="12" t="s">
        <v>271</v>
      </c>
    </row>
    <row r="249" spans="1:2" ht="39">
      <c r="A249" s="10"/>
      <c r="B249" s="12" t="s">
        <v>272</v>
      </c>
    </row>
    <row r="250" spans="1:2">
      <c r="A250" s="10"/>
      <c r="B250" s="12"/>
    </row>
    <row r="251" spans="1:2">
      <c r="A251" s="10"/>
      <c r="B251" s="12" t="s">
        <v>273</v>
      </c>
    </row>
    <row r="252" spans="1:2" ht="39">
      <c r="A252" s="10"/>
      <c r="B252" s="12" t="s">
        <v>274</v>
      </c>
    </row>
    <row r="253" spans="1:2" ht="64.5">
      <c r="A253" s="10"/>
      <c r="B253" s="12" t="s">
        <v>275</v>
      </c>
    </row>
    <row r="254" spans="1:2" ht="105" customHeight="1">
      <c r="A254" s="10"/>
      <c r="B254" s="12" t="s">
        <v>276</v>
      </c>
    </row>
    <row r="255" spans="1:2">
      <c r="A255" s="10"/>
      <c r="B255" s="11" t="s">
        <v>277</v>
      </c>
    </row>
    <row r="256" spans="1:2" ht="26.25">
      <c r="A256" s="10"/>
      <c r="B256" s="12" t="s">
        <v>278</v>
      </c>
    </row>
    <row r="257" spans="1:2">
      <c r="A257" s="10"/>
      <c r="B257" s="11" t="s">
        <v>279</v>
      </c>
    </row>
    <row r="258" spans="1:2" ht="26.25">
      <c r="A258" s="10"/>
      <c r="B258" s="12" t="s">
        <v>280</v>
      </c>
    </row>
    <row r="259" spans="1:2">
      <c r="A259" s="10"/>
      <c r="B259" s="11" t="s">
        <v>281</v>
      </c>
    </row>
    <row r="260" spans="1:2" ht="26.25">
      <c r="A260" s="10"/>
      <c r="B260" s="12" t="s">
        <v>282</v>
      </c>
    </row>
    <row r="261" spans="1:2" ht="26.25">
      <c r="A261" s="10"/>
      <c r="B261" s="12" t="s">
        <v>283</v>
      </c>
    </row>
    <row r="262" spans="1:2" ht="26.25">
      <c r="A262" s="10"/>
      <c r="B262" s="12" t="s">
        <v>284</v>
      </c>
    </row>
    <row r="263" spans="1:2" ht="26.25">
      <c r="A263" s="10"/>
      <c r="B263" s="12" t="s">
        <v>285</v>
      </c>
    </row>
    <row r="264" spans="1:2" ht="39">
      <c r="A264" s="10"/>
      <c r="B264" s="12" t="s">
        <v>286</v>
      </c>
    </row>
    <row r="265" spans="1:2">
      <c r="A265" s="10"/>
      <c r="B265" s="25"/>
    </row>
    <row r="266" spans="1:2">
      <c r="A266" s="10"/>
      <c r="B266" s="12" t="s">
        <v>287</v>
      </c>
    </row>
    <row r="267" spans="1:2" ht="39">
      <c r="A267" s="10"/>
      <c r="B267" s="12" t="s">
        <v>288</v>
      </c>
    </row>
    <row r="268" spans="1:2" ht="26.25">
      <c r="A268" s="10"/>
      <c r="B268" s="12" t="s">
        <v>289</v>
      </c>
    </row>
    <row r="269" spans="1:2">
      <c r="A269" s="10"/>
      <c r="B269" s="12" t="s">
        <v>290</v>
      </c>
    </row>
    <row r="270" spans="1:2" ht="51.75">
      <c r="A270" s="10"/>
      <c r="B270" s="12" t="s">
        <v>291</v>
      </c>
    </row>
    <row r="271" spans="1:2" ht="26.25">
      <c r="A271" s="10"/>
      <c r="B271" s="12" t="s">
        <v>292</v>
      </c>
    </row>
    <row r="272" spans="1:2" ht="77.25">
      <c r="A272" s="10"/>
      <c r="B272" s="12" t="s">
        <v>293</v>
      </c>
    </row>
    <row r="273" spans="1:2" ht="51.75">
      <c r="A273" s="10"/>
      <c r="B273" s="12" t="s">
        <v>294</v>
      </c>
    </row>
    <row r="274" spans="1:2" ht="39">
      <c r="A274" s="10"/>
      <c r="B274" s="12" t="s">
        <v>295</v>
      </c>
    </row>
    <row r="275" spans="1:2">
      <c r="A275" s="10"/>
      <c r="B275" s="12" t="s">
        <v>296</v>
      </c>
    </row>
    <row r="276" spans="1:2" ht="96.75" customHeight="1">
      <c r="A276" s="10"/>
      <c r="B276" s="12" t="s">
        <v>297</v>
      </c>
    </row>
    <row r="277" spans="1:2" ht="44.25" customHeight="1">
      <c r="A277" s="10"/>
      <c r="B277" s="12" t="s">
        <v>298</v>
      </c>
    </row>
    <row r="278" spans="1:2">
      <c r="A278" s="10"/>
      <c r="B278" s="10"/>
    </row>
    <row r="279" spans="1:2">
      <c r="A279" s="10"/>
      <c r="B279" s="10"/>
    </row>
    <row r="280" spans="1:2">
      <c r="A280" s="10"/>
      <c r="B280" s="11" t="s">
        <v>299</v>
      </c>
    </row>
    <row r="281" spans="1:2">
      <c r="A281" s="10"/>
      <c r="B281" s="12"/>
    </row>
    <row r="282" spans="1:2" ht="39">
      <c r="A282" s="10"/>
      <c r="B282" s="12" t="s">
        <v>300</v>
      </c>
    </row>
    <row r="283" spans="1:2" ht="26.25">
      <c r="A283" s="10"/>
      <c r="B283" s="14" t="s">
        <v>95</v>
      </c>
    </row>
    <row r="284" spans="1:2" ht="26.25">
      <c r="A284" s="10"/>
      <c r="B284" s="12" t="s">
        <v>301</v>
      </c>
    </row>
    <row r="285" spans="1:2" ht="51.75">
      <c r="A285" s="10"/>
      <c r="B285" s="11" t="s">
        <v>302</v>
      </c>
    </row>
    <row r="286" spans="1:2" ht="26.25">
      <c r="A286" s="10"/>
      <c r="B286" s="11" t="s">
        <v>303</v>
      </c>
    </row>
    <row r="287" spans="1:2" ht="51.75">
      <c r="A287" s="10"/>
      <c r="B287" s="12" t="s">
        <v>304</v>
      </c>
    </row>
    <row r="288" spans="1:2" ht="39">
      <c r="A288" s="10"/>
      <c r="B288" s="12" t="s">
        <v>305</v>
      </c>
    </row>
    <row r="289" spans="1:2">
      <c r="A289" s="10"/>
      <c r="B289" s="12" t="s">
        <v>306</v>
      </c>
    </row>
    <row r="290" spans="1:2">
      <c r="A290" s="10"/>
      <c r="B290" s="11" t="s">
        <v>307</v>
      </c>
    </row>
    <row r="291" spans="1:2">
      <c r="A291" s="10"/>
      <c r="B291" s="12" t="s">
        <v>308</v>
      </c>
    </row>
    <row r="292" spans="1:2">
      <c r="A292" s="10"/>
      <c r="B292" s="12" t="s">
        <v>309</v>
      </c>
    </row>
    <row r="293" spans="1:2">
      <c r="A293" s="10"/>
      <c r="B293" s="12" t="s">
        <v>310</v>
      </c>
    </row>
    <row r="294" spans="1:2">
      <c r="A294" s="10"/>
      <c r="B294" s="12" t="s">
        <v>311</v>
      </c>
    </row>
    <row r="295" spans="1:2">
      <c r="A295" s="10"/>
      <c r="B295" s="12" t="s">
        <v>312</v>
      </c>
    </row>
    <row r="296" spans="1:2">
      <c r="A296" s="10"/>
      <c r="B296" s="26" t="s">
        <v>313</v>
      </c>
    </row>
    <row r="297" spans="1:2">
      <c r="A297" s="10"/>
      <c r="B297" s="10"/>
    </row>
    <row r="298" spans="1:2" ht="39">
      <c r="A298" s="10"/>
      <c r="B298" s="11" t="s">
        <v>314</v>
      </c>
    </row>
    <row r="299" spans="1:2" ht="51.75">
      <c r="A299" s="10"/>
      <c r="B299" s="12" t="s">
        <v>315</v>
      </c>
    </row>
    <row r="300" spans="1:2" ht="22.5" customHeight="1">
      <c r="A300" s="10"/>
      <c r="B300" s="12" t="s">
        <v>316</v>
      </c>
    </row>
    <row r="301" spans="1:2" ht="39">
      <c r="A301" s="10"/>
      <c r="B301" s="12" t="s">
        <v>317</v>
      </c>
    </row>
    <row r="302" spans="1:2" ht="64.5">
      <c r="A302" s="10"/>
      <c r="B302" s="12" t="s">
        <v>318</v>
      </c>
    </row>
    <row r="303" spans="1:2" ht="39">
      <c r="A303" s="10"/>
      <c r="B303" s="12" t="s">
        <v>319</v>
      </c>
    </row>
    <row r="304" spans="1:2" ht="72" customHeight="1">
      <c r="A304" s="10"/>
      <c r="B304" s="12" t="s">
        <v>320</v>
      </c>
    </row>
    <row r="305" spans="1:2">
      <c r="A305" s="10"/>
      <c r="B305" s="10"/>
    </row>
    <row r="306" spans="1:2">
      <c r="A306" s="10"/>
      <c r="B306" s="11" t="s">
        <v>321</v>
      </c>
    </row>
    <row r="307" spans="1:2" ht="39">
      <c r="A307" s="10"/>
      <c r="B307" s="12" t="s">
        <v>322</v>
      </c>
    </row>
    <row r="308" spans="1:2" ht="64.5">
      <c r="A308" s="10"/>
      <c r="B308" s="12" t="s">
        <v>323</v>
      </c>
    </row>
    <row r="309" spans="1:2" ht="39">
      <c r="A309" s="10"/>
      <c r="B309" s="12" t="s">
        <v>324</v>
      </c>
    </row>
    <row r="310" spans="1:2" ht="51.75">
      <c r="A310" s="10"/>
      <c r="B310" s="12" t="s">
        <v>325</v>
      </c>
    </row>
    <row r="311" spans="1:2" ht="70.5" customHeight="1">
      <c r="A311" s="10"/>
      <c r="B311" s="12" t="s">
        <v>326</v>
      </c>
    </row>
    <row r="312" spans="1:2">
      <c r="A312" s="10"/>
      <c r="B312" s="12"/>
    </row>
    <row r="313" spans="1:2" ht="39">
      <c r="A313" s="10"/>
      <c r="B313" s="12" t="s">
        <v>327</v>
      </c>
    </row>
    <row r="314" spans="1:2">
      <c r="A314" s="10"/>
      <c r="B314" s="27" t="s">
        <v>328</v>
      </c>
    </row>
    <row r="315" spans="1:2">
      <c r="A315" s="10"/>
      <c r="B315" s="27" t="s">
        <v>329</v>
      </c>
    </row>
    <row r="316" spans="1:2">
      <c r="A316" s="10"/>
      <c r="B316" s="27" t="s">
        <v>330</v>
      </c>
    </row>
    <row r="317" spans="1:2">
      <c r="A317" s="10"/>
      <c r="B317" s="27" t="s">
        <v>331</v>
      </c>
    </row>
    <row r="318" spans="1:2" ht="26.25">
      <c r="A318" s="10"/>
      <c r="B318" s="27" t="s">
        <v>332</v>
      </c>
    </row>
    <row r="319" spans="1:2">
      <c r="A319" s="10"/>
      <c r="B319" s="27" t="s">
        <v>333</v>
      </c>
    </row>
    <row r="320" spans="1:2">
      <c r="A320" s="10"/>
      <c r="B320" s="27" t="s">
        <v>334</v>
      </c>
    </row>
    <row r="321" spans="1:2">
      <c r="A321" s="10"/>
      <c r="B321" s="27" t="s">
        <v>335</v>
      </c>
    </row>
    <row r="322" spans="1:2">
      <c r="A322" s="10"/>
      <c r="B322" s="27" t="s">
        <v>336</v>
      </c>
    </row>
    <row r="323" spans="1:2">
      <c r="A323" s="10"/>
      <c r="B323" s="27" t="s">
        <v>337</v>
      </c>
    </row>
    <row r="324" spans="1:2">
      <c r="A324" s="10"/>
      <c r="B324" s="27" t="s">
        <v>338</v>
      </c>
    </row>
    <row r="325" spans="1:2">
      <c r="A325" s="10"/>
      <c r="B325" s="27" t="s">
        <v>339</v>
      </c>
    </row>
    <row r="326" spans="1:2">
      <c r="A326" s="10"/>
      <c r="B326" s="27" t="s">
        <v>340</v>
      </c>
    </row>
    <row r="327" spans="1:2">
      <c r="A327" s="10"/>
      <c r="B327" s="27" t="s">
        <v>341</v>
      </c>
    </row>
    <row r="328" spans="1:2">
      <c r="A328" s="10"/>
      <c r="B328" s="27" t="s">
        <v>342</v>
      </c>
    </row>
    <row r="329" spans="1:2">
      <c r="A329" s="10"/>
      <c r="B329" s="27" t="s">
        <v>343</v>
      </c>
    </row>
    <row r="330" spans="1:2">
      <c r="A330" s="10"/>
      <c r="B330" s="28"/>
    </row>
    <row r="331" spans="1:2">
      <c r="A331" s="10"/>
      <c r="B331" s="12" t="s">
        <v>344</v>
      </c>
    </row>
    <row r="332" spans="1:2" ht="15.75">
      <c r="A332" s="10"/>
      <c r="B332" s="11" t="s">
        <v>345</v>
      </c>
    </row>
    <row r="333" spans="1:2" ht="15.75">
      <c r="A333" s="10"/>
      <c r="B333" s="11" t="s">
        <v>346</v>
      </c>
    </row>
    <row r="334" spans="1:2">
      <c r="A334" s="10"/>
      <c r="B334" s="12" t="s">
        <v>347</v>
      </c>
    </row>
    <row r="335" spans="1:2" ht="15.75">
      <c r="A335" s="10"/>
      <c r="B335" s="12" t="s">
        <v>348</v>
      </c>
    </row>
    <row r="336" spans="1:2" ht="15.75">
      <c r="A336" s="10"/>
      <c r="B336" s="12" t="s">
        <v>349</v>
      </c>
    </row>
    <row r="337" spans="1:2" ht="15.75">
      <c r="A337" s="10"/>
      <c r="B337" s="12" t="s">
        <v>350</v>
      </c>
    </row>
    <row r="338" spans="1:2">
      <c r="A338" s="10"/>
      <c r="B338" s="12" t="s">
        <v>351</v>
      </c>
    </row>
    <row r="339" spans="1:2">
      <c r="A339" s="10"/>
      <c r="B339" s="12" t="s">
        <v>352</v>
      </c>
    </row>
    <row r="340" spans="1:2">
      <c r="A340" s="10"/>
      <c r="B340" s="12" t="s">
        <v>353</v>
      </c>
    </row>
    <row r="341" spans="1:2" ht="15.75">
      <c r="A341" s="10"/>
      <c r="B341" s="12" t="s">
        <v>354</v>
      </c>
    </row>
    <row r="342" spans="1:2" ht="15.75">
      <c r="A342" s="10"/>
      <c r="B342" s="12" t="s">
        <v>355</v>
      </c>
    </row>
    <row r="343" spans="1:2">
      <c r="A343" s="10"/>
      <c r="B343" s="12" t="s">
        <v>356</v>
      </c>
    </row>
    <row r="344" spans="1:2" ht="15.75">
      <c r="A344" s="10"/>
      <c r="B344" s="11" t="s">
        <v>357</v>
      </c>
    </row>
    <row r="345" spans="1:2" ht="9.75" customHeight="1">
      <c r="A345" s="10"/>
      <c r="B345" s="10"/>
    </row>
    <row r="346" spans="1:2" ht="15.75">
      <c r="A346" s="10"/>
      <c r="B346" s="11" t="s">
        <v>358</v>
      </c>
    </row>
    <row r="347" spans="1:2">
      <c r="A347" s="10"/>
      <c r="B347" s="11" t="s">
        <v>359</v>
      </c>
    </row>
    <row r="348" spans="1:2">
      <c r="A348" s="10"/>
      <c r="B348" s="12" t="s">
        <v>360</v>
      </c>
    </row>
    <row r="349" spans="1:2">
      <c r="A349" s="10"/>
      <c r="B349" s="12" t="s">
        <v>361</v>
      </c>
    </row>
    <row r="350" spans="1:2">
      <c r="A350" s="10"/>
      <c r="B350" s="12" t="s">
        <v>362</v>
      </c>
    </row>
    <row r="351" spans="1:2" ht="6.75" customHeight="1">
      <c r="A351" s="10"/>
      <c r="B351" s="10"/>
    </row>
    <row r="352" spans="1:2" ht="39">
      <c r="A352" s="10"/>
      <c r="B352" s="12" t="s">
        <v>363</v>
      </c>
    </row>
    <row r="353" spans="1:2">
      <c r="A353" s="10"/>
      <c r="B353" s="10"/>
    </row>
    <row r="354" spans="1:2">
      <c r="A354" s="10"/>
      <c r="B354" s="10"/>
    </row>
  </sheetData>
  <sheetProtection password="DC73" sheet="1" objects="1" scenarios="1"/>
  <hyperlinks>
    <hyperlink ref="B54" r:id="rId1" display="http://narodne-novine.nn.hr/clanci/sluzbeni/2013_04_46_882.html"/>
    <hyperlink ref="B219" r:id="rId2" display="https://narodne-novine.nn.hr/clanci/sluzbeni/2018_05_48_917.html"/>
    <hyperlink ref="B225" r:id="rId3" display="https://narodne-novine.nn.hr/clanci/sluzbeni/2018_05_48_917.html"/>
  </hyperlinks>
  <pageMargins left="0.70866141732283472" right="0.59055118110236227" top="0.74803149606299213" bottom="0.74803149606299213" header="0.31496062992125984" footer="0.31496062992125984"/>
  <pageSetup paperSize="9" scale="99" orientation="portrait" horizontalDpi="4294967293" verticalDpi="1200" r:id="rId4"/>
  <headerFooter>
    <oddHeader>&amp;L&amp;10Investitor: Ministarstvo hrvatskih 
branitelja&amp;CSpomen obilježje "Vasić Bare"&amp;R&amp;10&amp;K04-023Studio &amp;"-,Bold"A &amp;"-,Regular"d.o.o.</oddHeader>
    <oddFooter>&amp;L&amp;10T.D. SA_868_20&amp;C&amp;10Troškovnik građevinskih radova&amp;R&amp;10&amp;P</oddFooter>
  </headerFooter>
  <rowBreaks count="16" manualBreakCount="16">
    <brk id="50" max="16383" man="1"/>
    <brk id="66" max="16383" man="1"/>
    <brk id="81" max="16383" man="1"/>
    <brk id="93" max="1" man="1"/>
    <brk id="103" max="16383" man="1"/>
    <brk id="120" max="16383" man="1"/>
    <brk id="135" max="16383" man="1"/>
    <brk id="158" max="16383" man="1"/>
    <brk id="187" max="16383" man="1"/>
    <brk id="207" max="16383" man="1"/>
    <brk id="222" max="16383" man="1"/>
    <brk id="242" max="16383" man="1"/>
    <brk id="264" max="16383" man="1"/>
    <brk id="278" max="16383" man="1"/>
    <brk id="303" max="16383" man="1"/>
    <brk id="32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7"/>
  <sheetViews>
    <sheetView showZeros="0" showRuler="0" view="pageBreakPreview" topLeftCell="A106" zoomScale="105" zoomScaleNormal="100" zoomScaleSheetLayoutView="105" workbookViewId="0">
      <selection activeCell="E170" sqref="E170"/>
    </sheetView>
  </sheetViews>
  <sheetFormatPr defaultColWidth="9.140625" defaultRowHeight="12.75"/>
  <cols>
    <col min="1" max="1" width="2.42578125" style="64" customWidth="1"/>
    <col min="2" max="2" width="3" style="34" customWidth="1"/>
    <col min="3" max="3" width="53.28515625" style="65" customWidth="1"/>
    <col min="4" max="4" width="4.28515625" style="38" customWidth="1"/>
    <col min="5" max="5" width="6.42578125" style="33" customWidth="1"/>
    <col min="6" max="6" width="7.42578125" style="43" customWidth="1"/>
    <col min="7" max="7" width="12.85546875" style="33" customWidth="1"/>
    <col min="8" max="8" width="9.140625" style="44" customWidth="1"/>
    <col min="9" max="16384" width="9.140625" style="44"/>
  </cols>
  <sheetData>
    <row r="1" spans="1:7" ht="9.75" customHeight="1"/>
    <row r="2" spans="1:7" s="46" customFormat="1" ht="25.5">
      <c r="A2" s="64"/>
      <c r="B2" s="66" t="s">
        <v>6</v>
      </c>
      <c r="C2" s="67" t="s">
        <v>41</v>
      </c>
      <c r="D2" s="68" t="s">
        <v>40</v>
      </c>
      <c r="E2" s="69" t="s">
        <v>7</v>
      </c>
      <c r="F2" s="45" t="s">
        <v>39</v>
      </c>
      <c r="G2" s="69" t="s">
        <v>38</v>
      </c>
    </row>
    <row r="3" spans="1:7">
      <c r="C3" s="70"/>
    </row>
    <row r="4" spans="1:7" s="48" customFormat="1">
      <c r="A4" s="128">
        <v>1</v>
      </c>
      <c r="B4" s="129"/>
      <c r="C4" s="71" t="s">
        <v>1</v>
      </c>
      <c r="D4" s="72"/>
      <c r="E4" s="73"/>
      <c r="F4" s="47"/>
      <c r="G4" s="120"/>
    </row>
    <row r="5" spans="1:7" s="50" customFormat="1">
      <c r="A5" s="64"/>
      <c r="B5" s="34"/>
      <c r="C5" s="74">
        <v>0</v>
      </c>
      <c r="D5" s="38"/>
      <c r="E5" s="75"/>
      <c r="F5" s="49"/>
      <c r="G5" s="75"/>
    </row>
    <row r="6" spans="1:7" s="51" customFormat="1">
      <c r="A6" s="39" t="s">
        <v>381</v>
      </c>
      <c r="B6" s="34">
        <f ca="1">COUNT($D$4:OFFSET(D6,0,0))</f>
        <v>1</v>
      </c>
      <c r="C6" s="76" t="s">
        <v>42</v>
      </c>
      <c r="D6" s="77">
        <v>0</v>
      </c>
      <c r="E6" s="33"/>
      <c r="F6" s="43"/>
      <c r="G6" s="33"/>
    </row>
    <row r="7" spans="1:7" s="51" customFormat="1" ht="72" customHeight="1">
      <c r="A7" s="39"/>
      <c r="B7" s="34"/>
      <c r="C7" s="70" t="s">
        <v>71</v>
      </c>
      <c r="D7" s="38"/>
      <c r="E7" s="33"/>
      <c r="F7" s="43"/>
      <c r="G7" s="33"/>
    </row>
    <row r="8" spans="1:7" s="51" customFormat="1">
      <c r="A8" s="39"/>
      <c r="B8" s="34"/>
      <c r="C8" s="70"/>
      <c r="D8" s="38" t="s">
        <v>19</v>
      </c>
      <c r="E8" s="33">
        <v>50</v>
      </c>
      <c r="F8" s="43"/>
      <c r="G8" s="33">
        <f>(E8*F8)</f>
        <v>0</v>
      </c>
    </row>
    <row r="9" spans="1:7" s="51" customFormat="1">
      <c r="A9" s="39"/>
      <c r="B9" s="34"/>
      <c r="C9" s="70"/>
      <c r="D9" s="38"/>
      <c r="E9" s="33"/>
      <c r="F9" s="43"/>
      <c r="G9" s="33"/>
    </row>
    <row r="10" spans="1:7" s="51" customFormat="1">
      <c r="A10" s="39" t="s">
        <v>381</v>
      </c>
      <c r="B10" s="34">
        <f ca="1">COUNT($D$4:OFFSET(D10,0,0))</f>
        <v>2</v>
      </c>
      <c r="C10" s="78" t="s">
        <v>37</v>
      </c>
      <c r="D10" s="77">
        <v>0</v>
      </c>
      <c r="E10" s="33"/>
      <c r="F10" s="43"/>
      <c r="G10" s="33"/>
    </row>
    <row r="11" spans="1:7" s="51" customFormat="1" ht="72" customHeight="1">
      <c r="A11" s="39"/>
      <c r="B11" s="34"/>
      <c r="C11" s="70" t="s">
        <v>45</v>
      </c>
      <c r="D11" s="38"/>
      <c r="E11" s="33"/>
      <c r="F11" s="43"/>
      <c r="G11" s="33"/>
    </row>
    <row r="12" spans="1:7" s="51" customFormat="1">
      <c r="A12" s="39"/>
      <c r="B12" s="34"/>
      <c r="C12" s="65"/>
      <c r="D12" s="38" t="s">
        <v>2</v>
      </c>
      <c r="E12" s="33">
        <v>10</v>
      </c>
      <c r="F12" s="43"/>
      <c r="G12" s="33">
        <f>(E12*F12)</f>
        <v>0</v>
      </c>
    </row>
    <row r="13" spans="1:7" s="51" customFormat="1">
      <c r="A13" s="39"/>
      <c r="B13" s="34"/>
      <c r="C13" s="65"/>
      <c r="D13" s="38"/>
      <c r="E13" s="33"/>
      <c r="F13" s="43"/>
      <c r="G13" s="33"/>
    </row>
    <row r="14" spans="1:7">
      <c r="A14" s="39" t="s">
        <v>381</v>
      </c>
      <c r="B14" s="34">
        <f ca="1">COUNT($D$4:OFFSET(D14,0,0))</f>
        <v>3</v>
      </c>
      <c r="C14" s="78" t="s">
        <v>36</v>
      </c>
      <c r="D14" s="77">
        <v>0</v>
      </c>
    </row>
    <row r="15" spans="1:7" ht="57" customHeight="1">
      <c r="A15" s="39"/>
      <c r="C15" s="70" t="s">
        <v>35</v>
      </c>
    </row>
    <row r="16" spans="1:7">
      <c r="C16" s="70"/>
      <c r="D16" s="38" t="s">
        <v>2</v>
      </c>
      <c r="E16" s="33">
        <v>200</v>
      </c>
      <c r="G16" s="33">
        <f>(E16*F16)</f>
        <v>0</v>
      </c>
    </row>
    <row r="17" spans="1:7">
      <c r="C17" s="70"/>
    </row>
    <row r="18" spans="1:7" s="48" customFormat="1" ht="14.25">
      <c r="A18" s="126">
        <f ca="1">COUNT($C$4:OFFSET(B5,0,0))</f>
        <v>1</v>
      </c>
      <c r="B18" s="127"/>
      <c r="C18" s="80" t="s">
        <v>34</v>
      </c>
      <c r="D18" s="81"/>
      <c r="E18" s="82"/>
      <c r="F18" s="52"/>
      <c r="G18" s="121">
        <f>SUM(G4:G17)</f>
        <v>0</v>
      </c>
    </row>
    <row r="19" spans="1:7" s="54" customFormat="1" ht="12" customHeight="1">
      <c r="A19" s="39"/>
      <c r="B19" s="34"/>
      <c r="C19" s="83"/>
      <c r="D19" s="84"/>
      <c r="E19" s="33"/>
      <c r="F19" s="53"/>
      <c r="G19" s="107"/>
    </row>
    <row r="20" spans="1:7" s="54" customFormat="1" ht="12" customHeight="1">
      <c r="A20" s="39"/>
      <c r="B20" s="34"/>
      <c r="C20" s="83"/>
      <c r="D20" s="84"/>
      <c r="E20" s="33"/>
      <c r="F20" s="53"/>
      <c r="G20" s="107"/>
    </row>
    <row r="21" spans="1:7" s="48" customFormat="1">
      <c r="A21" s="128">
        <v>2</v>
      </c>
      <c r="B21" s="129"/>
      <c r="C21" s="85" t="s">
        <v>33</v>
      </c>
      <c r="D21" s="72"/>
      <c r="E21" s="73"/>
      <c r="F21" s="47"/>
      <c r="G21" s="120"/>
    </row>
    <row r="22" spans="1:7">
      <c r="C22" s="86">
        <v>0</v>
      </c>
    </row>
    <row r="23" spans="1:7">
      <c r="A23" s="39" t="s">
        <v>380</v>
      </c>
      <c r="B23" s="34">
        <f ca="1">COUNT($D$21:OFFSET(D23,0,0))</f>
        <v>1</v>
      </c>
      <c r="C23" s="78" t="s">
        <v>32</v>
      </c>
      <c r="D23" s="77">
        <v>0</v>
      </c>
    </row>
    <row r="24" spans="1:7" ht="110.25" customHeight="1">
      <c r="C24" s="70" t="s">
        <v>44</v>
      </c>
    </row>
    <row r="25" spans="1:7">
      <c r="C25" s="70"/>
      <c r="D25" s="38" t="s">
        <v>3</v>
      </c>
      <c r="E25" s="33">
        <v>141</v>
      </c>
      <c r="G25" s="33">
        <f>(E25*F25)</f>
        <v>0</v>
      </c>
    </row>
    <row r="26" spans="1:7" ht="11.25" customHeight="1">
      <c r="C26" s="70"/>
    </row>
    <row r="27" spans="1:7">
      <c r="A27" s="39" t="s">
        <v>380</v>
      </c>
      <c r="B27" s="34">
        <f ca="1">COUNT($D$21:OFFSET(D27,0,0))</f>
        <v>2</v>
      </c>
      <c r="C27" s="78" t="s">
        <v>31</v>
      </c>
      <c r="D27" s="77">
        <v>0</v>
      </c>
    </row>
    <row r="28" spans="1:7" ht="84" customHeight="1">
      <c r="A28" s="39"/>
      <c r="C28" s="70" t="s">
        <v>30</v>
      </c>
    </row>
    <row r="29" spans="1:7">
      <c r="A29" s="39"/>
      <c r="C29" s="70"/>
      <c r="D29" s="38" t="s">
        <v>3</v>
      </c>
      <c r="E29" s="33">
        <v>150</v>
      </c>
      <c r="G29" s="33">
        <f>(E29*F29)</f>
        <v>0</v>
      </c>
    </row>
    <row r="30" spans="1:7">
      <c r="A30" s="39"/>
      <c r="C30" s="70"/>
    </row>
    <row r="31" spans="1:7" ht="25.5">
      <c r="A31" s="39" t="s">
        <v>380</v>
      </c>
      <c r="B31" s="34">
        <f ca="1">COUNT($D$21:OFFSET(D31,0,0))</f>
        <v>3</v>
      </c>
      <c r="C31" s="78" t="s">
        <v>64</v>
      </c>
      <c r="D31" s="77">
        <v>0</v>
      </c>
    </row>
    <row r="32" spans="1:7" ht="120.75" customHeight="1">
      <c r="C32" s="70" t="s">
        <v>65</v>
      </c>
    </row>
    <row r="33" spans="1:7">
      <c r="C33" s="70"/>
      <c r="D33" s="38" t="s">
        <v>3</v>
      </c>
      <c r="E33" s="33">
        <v>120</v>
      </c>
      <c r="G33" s="33">
        <f>(E33*F33)</f>
        <v>0</v>
      </c>
    </row>
    <row r="34" spans="1:7" ht="16.5" customHeight="1">
      <c r="C34" s="70"/>
    </row>
    <row r="35" spans="1:7">
      <c r="A35" s="39" t="s">
        <v>380</v>
      </c>
      <c r="B35" s="34">
        <f ca="1">COUNT($D$21:OFFSET(D35,0,0))</f>
        <v>4</v>
      </c>
      <c r="C35" s="78" t="s">
        <v>47</v>
      </c>
      <c r="D35" s="77">
        <v>0</v>
      </c>
    </row>
    <row r="36" spans="1:7" ht="69" customHeight="1">
      <c r="A36" s="39"/>
      <c r="C36" s="70" t="s">
        <v>46</v>
      </c>
      <c r="D36" s="77"/>
    </row>
    <row r="37" spans="1:7">
      <c r="A37" s="39"/>
      <c r="C37" s="70"/>
      <c r="D37" s="38" t="s">
        <v>2</v>
      </c>
      <c r="E37" s="33">
        <v>380</v>
      </c>
      <c r="G37" s="33">
        <f>(E37*F37)</f>
        <v>0</v>
      </c>
    </row>
    <row r="38" spans="1:7">
      <c r="A38" s="39"/>
      <c r="C38" s="70"/>
    </row>
    <row r="39" spans="1:7">
      <c r="A39" s="39" t="s">
        <v>380</v>
      </c>
      <c r="B39" s="34">
        <f ca="1">COUNT($D$21:OFFSET(D39,0,0))</f>
        <v>5</v>
      </c>
      <c r="C39" s="78" t="s">
        <v>68</v>
      </c>
      <c r="D39" s="77">
        <v>0</v>
      </c>
    </row>
    <row r="40" spans="1:7">
      <c r="A40" s="39"/>
      <c r="C40" s="70"/>
    </row>
    <row r="41" spans="1:7" ht="78.75" customHeight="1">
      <c r="A41" s="39"/>
      <c r="C41" s="70" t="s">
        <v>73</v>
      </c>
    </row>
    <row r="42" spans="1:7" ht="27" customHeight="1">
      <c r="A42" s="39"/>
      <c r="C42" s="70" t="s">
        <v>66</v>
      </c>
    </row>
    <row r="43" spans="1:7" ht="26.25" customHeight="1">
      <c r="A43" s="39"/>
      <c r="C43" s="70" t="s">
        <v>52</v>
      </c>
    </row>
    <row r="44" spans="1:7" ht="18" customHeight="1">
      <c r="A44" s="39"/>
      <c r="C44" s="70" t="s">
        <v>67</v>
      </c>
    </row>
    <row r="45" spans="1:7">
      <c r="A45" s="39"/>
      <c r="C45" s="70"/>
      <c r="D45" s="38" t="s">
        <v>3</v>
      </c>
      <c r="E45" s="33">
        <v>232</v>
      </c>
      <c r="G45" s="33">
        <f>(E45*F45)</f>
        <v>0</v>
      </c>
    </row>
    <row r="46" spans="1:7">
      <c r="A46" s="39"/>
      <c r="C46" s="70"/>
    </row>
    <row r="47" spans="1:7">
      <c r="A47" s="39" t="s">
        <v>380</v>
      </c>
      <c r="B47" s="34">
        <f ca="1">COUNT($D$21:OFFSET(D47,0,0))</f>
        <v>6</v>
      </c>
      <c r="C47" s="78" t="s">
        <v>29</v>
      </c>
      <c r="D47" s="77">
        <v>0</v>
      </c>
    </row>
    <row r="48" spans="1:7" ht="108" customHeight="1">
      <c r="A48" s="39"/>
      <c r="C48" s="70" t="s">
        <v>51</v>
      </c>
    </row>
    <row r="49" spans="1:7">
      <c r="A49" s="39"/>
      <c r="C49" s="70"/>
      <c r="D49" s="38" t="s">
        <v>2</v>
      </c>
      <c r="E49" s="33">
        <v>380</v>
      </c>
      <c r="G49" s="33">
        <f>(E49*F49)</f>
        <v>0</v>
      </c>
    </row>
    <row r="50" spans="1:7">
      <c r="A50" s="39"/>
      <c r="C50" s="70"/>
    </row>
    <row r="51" spans="1:7">
      <c r="A51" s="39" t="s">
        <v>380</v>
      </c>
      <c r="B51" s="34">
        <f ca="1">COUNT($D$21:OFFSET(D51,0,0))</f>
        <v>7</v>
      </c>
      <c r="C51" s="78" t="s">
        <v>60</v>
      </c>
      <c r="D51" s="77">
        <v>0</v>
      </c>
    </row>
    <row r="52" spans="1:7" ht="69.75" customHeight="1">
      <c r="A52" s="39"/>
      <c r="C52" s="70" t="s">
        <v>61</v>
      </c>
    </row>
    <row r="53" spans="1:7">
      <c r="A53" s="39"/>
      <c r="D53" s="38" t="s">
        <v>2</v>
      </c>
      <c r="E53" s="33">
        <v>45</v>
      </c>
      <c r="G53" s="33">
        <f>(E53*F53)</f>
        <v>0</v>
      </c>
    </row>
    <row r="54" spans="1:7">
      <c r="A54" s="39"/>
    </row>
    <row r="55" spans="1:7">
      <c r="A55" s="39" t="s">
        <v>380</v>
      </c>
      <c r="B55" s="34">
        <v>8</v>
      </c>
      <c r="C55" s="76" t="s">
        <v>389</v>
      </c>
    </row>
    <row r="56" spans="1:7" ht="162.75" customHeight="1">
      <c r="A56" s="39"/>
      <c r="B56" s="87"/>
      <c r="C56" s="88" t="s">
        <v>390</v>
      </c>
    </row>
    <row r="57" spans="1:7">
      <c r="A57" s="39"/>
      <c r="D57" s="38" t="s">
        <v>3</v>
      </c>
      <c r="E57" s="33">
        <v>45</v>
      </c>
      <c r="G57" s="33">
        <f>(E57*F57)</f>
        <v>0</v>
      </c>
    </row>
    <row r="58" spans="1:7">
      <c r="A58" s="39"/>
    </row>
    <row r="59" spans="1:7">
      <c r="A59" s="39" t="s">
        <v>380</v>
      </c>
      <c r="B59" s="34">
        <v>9</v>
      </c>
      <c r="C59" s="76" t="s">
        <v>382</v>
      </c>
    </row>
    <row r="60" spans="1:7" ht="47.25" customHeight="1">
      <c r="A60" s="39"/>
      <c r="C60" s="70" t="s">
        <v>383</v>
      </c>
    </row>
    <row r="61" spans="1:7">
      <c r="A61" s="39"/>
      <c r="C61" s="89" t="s">
        <v>384</v>
      </c>
    </row>
    <row r="62" spans="1:7">
      <c r="A62" s="39"/>
      <c r="C62" s="89" t="s">
        <v>385</v>
      </c>
    </row>
    <row r="63" spans="1:7" ht="25.5">
      <c r="A63" s="39"/>
      <c r="C63" s="89" t="s">
        <v>386</v>
      </c>
    </row>
    <row r="64" spans="1:7" ht="25.5">
      <c r="A64" s="39"/>
      <c r="C64" s="89" t="s">
        <v>387</v>
      </c>
    </row>
    <row r="65" spans="1:7" ht="25.5">
      <c r="C65" s="89" t="s">
        <v>388</v>
      </c>
    </row>
    <row r="66" spans="1:7">
      <c r="C66" s="89"/>
      <c r="D66" s="38" t="s">
        <v>2</v>
      </c>
      <c r="E66" s="33">
        <v>300</v>
      </c>
      <c r="G66" s="33">
        <f>(E66*F66)</f>
        <v>0</v>
      </c>
    </row>
    <row r="68" spans="1:7">
      <c r="A68" s="39" t="s">
        <v>380</v>
      </c>
      <c r="B68" s="34">
        <v>10</v>
      </c>
      <c r="C68" s="78" t="s">
        <v>48</v>
      </c>
      <c r="D68" s="77">
        <v>0</v>
      </c>
    </row>
    <row r="69" spans="1:7" ht="186.75" customHeight="1">
      <c r="C69" s="70" t="s">
        <v>391</v>
      </c>
    </row>
    <row r="70" spans="1:7">
      <c r="D70" s="38" t="s">
        <v>2</v>
      </c>
      <c r="E70" s="33">
        <v>630</v>
      </c>
      <c r="G70" s="33">
        <f>(E70*F70)</f>
        <v>0</v>
      </c>
    </row>
    <row r="72" spans="1:7" s="48" customFormat="1" ht="14.25">
      <c r="A72" s="79">
        <v>2</v>
      </c>
      <c r="B72" s="79"/>
      <c r="C72" s="80" t="s">
        <v>28</v>
      </c>
      <c r="D72" s="81"/>
      <c r="E72" s="82"/>
      <c r="F72" s="52"/>
      <c r="G72" s="121">
        <f>SUM(G23:G71)</f>
        <v>0</v>
      </c>
    </row>
    <row r="73" spans="1:7">
      <c r="C73" s="70"/>
    </row>
    <row r="74" spans="1:7">
      <c r="C74" s="70"/>
    </row>
    <row r="75" spans="1:7">
      <c r="C75" s="70"/>
    </row>
    <row r="76" spans="1:7">
      <c r="C76" s="70"/>
    </row>
    <row r="77" spans="1:7" s="46" customFormat="1">
      <c r="A77" s="128">
        <v>3</v>
      </c>
      <c r="B77" s="129"/>
      <c r="C77" s="85" t="s">
        <v>27</v>
      </c>
      <c r="D77" s="90"/>
      <c r="E77" s="91"/>
      <c r="F77" s="55"/>
      <c r="G77" s="91"/>
    </row>
    <row r="78" spans="1:7">
      <c r="C78" s="86">
        <v>0</v>
      </c>
    </row>
    <row r="79" spans="1:7" ht="25.5">
      <c r="A79" s="39" t="s">
        <v>404</v>
      </c>
      <c r="B79" s="34">
        <f ca="1">COUNT($D$77:OFFSET(D79,0,0))</f>
        <v>1</v>
      </c>
      <c r="C79" s="78" t="s">
        <v>49</v>
      </c>
      <c r="D79" s="77">
        <v>0</v>
      </c>
    </row>
    <row r="80" spans="1:7" ht="108" customHeight="1">
      <c r="C80" s="70" t="s">
        <v>414</v>
      </c>
    </row>
    <row r="81" spans="1:7" ht="30.75" customHeight="1">
      <c r="C81" s="70" t="s">
        <v>26</v>
      </c>
    </row>
    <row r="82" spans="1:7">
      <c r="C82" s="70" t="s">
        <v>62</v>
      </c>
      <c r="D82" s="38" t="s">
        <v>3</v>
      </c>
      <c r="E82" s="33">
        <v>33</v>
      </c>
      <c r="G82" s="33">
        <f>(E82*F82)</f>
        <v>0</v>
      </c>
    </row>
    <row r="83" spans="1:7">
      <c r="C83" s="70" t="s">
        <v>63</v>
      </c>
      <c r="D83" s="38" t="s">
        <v>3</v>
      </c>
      <c r="E83" s="33">
        <v>18</v>
      </c>
      <c r="G83" s="33">
        <f>(E83*F83)</f>
        <v>0</v>
      </c>
    </row>
    <row r="84" spans="1:7">
      <c r="C84" s="70"/>
    </row>
    <row r="85" spans="1:7">
      <c r="A85" s="39" t="s">
        <v>404</v>
      </c>
      <c r="B85" s="34">
        <f ca="1">COUNT($D$77:OFFSET(D85,0,0))</f>
        <v>2</v>
      </c>
      <c r="C85" s="78" t="s">
        <v>25</v>
      </c>
      <c r="D85" s="77">
        <v>0</v>
      </c>
    </row>
    <row r="86" spans="1:7" ht="108.75" customHeight="1">
      <c r="C86" s="70" t="s">
        <v>24</v>
      </c>
    </row>
    <row r="87" spans="1:7">
      <c r="C87" s="70"/>
      <c r="D87" s="38" t="s">
        <v>0</v>
      </c>
      <c r="E87" s="33">
        <v>40</v>
      </c>
      <c r="G87" s="33">
        <f>(E87*F87)</f>
        <v>0</v>
      </c>
    </row>
    <row r="89" spans="1:7">
      <c r="A89" s="39" t="s">
        <v>404</v>
      </c>
      <c r="B89" s="34">
        <f ca="1">COUNT($D$77:OFFSET(D89,0,0))</f>
        <v>3</v>
      </c>
      <c r="C89" s="34" t="s">
        <v>23</v>
      </c>
      <c r="D89" s="77">
        <v>0</v>
      </c>
    </row>
    <row r="90" spans="1:7" ht="83.25" customHeight="1">
      <c r="C90" s="70" t="s">
        <v>22</v>
      </c>
    </row>
    <row r="91" spans="1:7">
      <c r="C91" s="70"/>
      <c r="D91" s="38" t="s">
        <v>2</v>
      </c>
      <c r="E91" s="33">
        <v>35</v>
      </c>
      <c r="G91" s="33">
        <f>(E91*F91)</f>
        <v>0</v>
      </c>
    </row>
    <row r="92" spans="1:7">
      <c r="C92" s="70"/>
    </row>
    <row r="93" spans="1:7">
      <c r="C93" s="70" t="s">
        <v>21</v>
      </c>
    </row>
    <row r="94" spans="1:7" s="48" customFormat="1" ht="14.25">
      <c r="A94" s="126">
        <v>3</v>
      </c>
      <c r="B94" s="127"/>
      <c r="C94" s="80" t="s">
        <v>20</v>
      </c>
      <c r="D94" s="81"/>
      <c r="E94" s="82"/>
      <c r="F94" s="52"/>
      <c r="G94" s="121">
        <f>SUM(G79:G93)</f>
        <v>0</v>
      </c>
    </row>
    <row r="95" spans="1:7">
      <c r="C95" s="70"/>
    </row>
    <row r="96" spans="1:7">
      <c r="C96" s="70"/>
    </row>
    <row r="97" spans="1:7" s="46" customFormat="1">
      <c r="A97" s="128">
        <v>4</v>
      </c>
      <c r="B97" s="129"/>
      <c r="C97" s="85" t="s">
        <v>69</v>
      </c>
      <c r="D97" s="90"/>
      <c r="E97" s="91"/>
      <c r="F97" s="55"/>
      <c r="G97" s="91"/>
    </row>
    <row r="98" spans="1:7">
      <c r="C98" s="86">
        <v>0</v>
      </c>
    </row>
    <row r="99" spans="1:7">
      <c r="A99" s="39" t="s">
        <v>369</v>
      </c>
      <c r="B99" s="34">
        <v>1</v>
      </c>
      <c r="C99" s="78" t="s">
        <v>405</v>
      </c>
      <c r="D99" s="77">
        <v>0</v>
      </c>
    </row>
    <row r="100" spans="1:7" ht="209.25" customHeight="1">
      <c r="C100" s="92" t="s">
        <v>406</v>
      </c>
    </row>
    <row r="101" spans="1:7">
      <c r="C101" s="70"/>
      <c r="D101" s="38" t="s">
        <v>0</v>
      </c>
      <c r="E101" s="33">
        <v>15</v>
      </c>
      <c r="G101" s="33">
        <f>(E101*F101)</f>
        <v>0</v>
      </c>
    </row>
    <row r="102" spans="1:7">
      <c r="C102" s="70"/>
    </row>
    <row r="103" spans="1:7" s="46" customFormat="1" ht="14.25">
      <c r="A103" s="93">
        <v>4</v>
      </c>
      <c r="B103" s="94"/>
      <c r="C103" s="80" t="s">
        <v>70</v>
      </c>
      <c r="D103" s="81"/>
      <c r="E103" s="82"/>
      <c r="F103" s="52"/>
      <c r="G103" s="121">
        <f>SUM(G99:G102)</f>
        <v>0</v>
      </c>
    </row>
    <row r="104" spans="1:7">
      <c r="C104" s="70"/>
    </row>
    <row r="105" spans="1:7" ht="25.5">
      <c r="A105" s="128">
        <v>5</v>
      </c>
      <c r="B105" s="129"/>
      <c r="C105" s="35" t="s">
        <v>367</v>
      </c>
    </row>
    <row r="106" spans="1:7">
      <c r="C106" s="70"/>
    </row>
    <row r="107" spans="1:7" ht="25.5">
      <c r="A107" s="39" t="s">
        <v>407</v>
      </c>
      <c r="B107" s="34">
        <v>1</v>
      </c>
      <c r="C107" s="30" t="s">
        <v>368</v>
      </c>
    </row>
    <row r="108" spans="1:7">
      <c r="C108" s="30"/>
      <c r="D108" s="38" t="s">
        <v>3</v>
      </c>
      <c r="E108" s="33">
        <v>0.1</v>
      </c>
      <c r="G108" s="33">
        <f>(E108*F108)</f>
        <v>0</v>
      </c>
    </row>
    <row r="109" spans="1:7">
      <c r="C109" s="30"/>
    </row>
    <row r="110" spans="1:7" ht="15">
      <c r="A110" s="39" t="s">
        <v>407</v>
      </c>
      <c r="B110" s="34">
        <v>2</v>
      </c>
      <c r="C110" s="29" t="s">
        <v>370</v>
      </c>
      <c r="D110" s="95"/>
      <c r="E110" s="96"/>
      <c r="F110" s="56"/>
      <c r="G110" s="96"/>
    </row>
    <row r="111" spans="1:7" ht="86.25" customHeight="1">
      <c r="A111" s="97"/>
      <c r="B111" s="98"/>
      <c r="C111" s="31" t="s">
        <v>403</v>
      </c>
      <c r="D111" s="95"/>
      <c r="E111" s="96"/>
      <c r="F111" s="56"/>
      <c r="G111" s="96"/>
    </row>
    <row r="112" spans="1:7" ht="15">
      <c r="A112" s="97"/>
      <c r="B112" s="98"/>
      <c r="C112" s="40" t="s">
        <v>371</v>
      </c>
      <c r="D112" s="41" t="s">
        <v>372</v>
      </c>
      <c r="E112" s="42">
        <v>10</v>
      </c>
      <c r="F112" s="57"/>
      <c r="G112" s="33">
        <f>(E112*F112)</f>
        <v>0</v>
      </c>
    </row>
    <row r="113" spans="1:7" ht="16.5">
      <c r="A113" s="97"/>
      <c r="B113" s="98"/>
      <c r="C113" s="40" t="s">
        <v>373</v>
      </c>
      <c r="D113" s="41" t="s">
        <v>374</v>
      </c>
      <c r="E113" s="42">
        <v>5</v>
      </c>
      <c r="F113" s="57"/>
      <c r="G113" s="33">
        <f>(E113*F113)</f>
        <v>0</v>
      </c>
    </row>
    <row r="114" spans="1:7">
      <c r="C114" s="30"/>
    </row>
    <row r="115" spans="1:7" ht="15">
      <c r="A115" s="39" t="s">
        <v>407</v>
      </c>
      <c r="B115" s="34">
        <v>3</v>
      </c>
      <c r="C115" s="29" t="s">
        <v>375</v>
      </c>
      <c r="D115" s="37"/>
      <c r="E115" s="96"/>
      <c r="F115" s="56"/>
      <c r="G115" s="96"/>
    </row>
    <row r="116" spans="1:7" ht="42.75" customHeight="1">
      <c r="A116" s="97"/>
      <c r="B116" s="98"/>
      <c r="C116" s="30" t="s">
        <v>376</v>
      </c>
      <c r="D116" s="37"/>
      <c r="E116" s="96"/>
      <c r="F116" s="56"/>
      <c r="G116" s="96"/>
    </row>
    <row r="117" spans="1:7" ht="15">
      <c r="A117" s="97"/>
      <c r="B117" s="98"/>
      <c r="C117" s="32" t="s">
        <v>377</v>
      </c>
      <c r="D117" s="38" t="s">
        <v>378</v>
      </c>
      <c r="E117" s="33">
        <v>350</v>
      </c>
      <c r="F117" s="58"/>
      <c r="G117" s="33">
        <f>(E117*F117)</f>
        <v>0</v>
      </c>
    </row>
    <row r="118" spans="1:7">
      <c r="C118" s="30"/>
    </row>
    <row r="119" spans="1:7">
      <c r="C119" s="30"/>
    </row>
    <row r="120" spans="1:7">
      <c r="C120" s="30"/>
    </row>
    <row r="121" spans="1:7" ht="14.25">
      <c r="A121" s="130">
        <v>5</v>
      </c>
      <c r="B121" s="131"/>
      <c r="C121" s="80" t="s">
        <v>379</v>
      </c>
      <c r="D121" s="81"/>
      <c r="E121" s="82"/>
      <c r="F121" s="52"/>
      <c r="G121" s="121">
        <f>SUM(G108:G120)</f>
        <v>0</v>
      </c>
    </row>
    <row r="122" spans="1:7">
      <c r="C122" s="30"/>
    </row>
    <row r="123" spans="1:7">
      <c r="C123" s="70"/>
    </row>
    <row r="124" spans="1:7">
      <c r="C124" s="70"/>
    </row>
    <row r="125" spans="1:7" s="46" customFormat="1">
      <c r="A125" s="128">
        <v>6</v>
      </c>
      <c r="B125" s="129"/>
      <c r="C125" s="85" t="s">
        <v>53</v>
      </c>
      <c r="D125" s="90"/>
      <c r="E125" s="91"/>
      <c r="F125" s="55"/>
      <c r="G125" s="91"/>
    </row>
    <row r="126" spans="1:7">
      <c r="C126" s="86">
        <v>0</v>
      </c>
    </row>
    <row r="127" spans="1:7">
      <c r="A127" s="39" t="s">
        <v>394</v>
      </c>
      <c r="B127" s="34">
        <v>1</v>
      </c>
      <c r="C127" s="78" t="s">
        <v>54</v>
      </c>
      <c r="D127" s="77">
        <v>0</v>
      </c>
    </row>
    <row r="128" spans="1:7" ht="109.5" customHeight="1">
      <c r="C128" s="70" t="s">
        <v>72</v>
      </c>
    </row>
    <row r="129" spans="1:7">
      <c r="C129" s="70" t="s">
        <v>59</v>
      </c>
      <c r="D129" s="38" t="s">
        <v>0</v>
      </c>
      <c r="E129" s="33">
        <v>35</v>
      </c>
      <c r="G129" s="33">
        <f t="shared" ref="G129" si="0">(E129*F129)</f>
        <v>0</v>
      </c>
    </row>
    <row r="130" spans="1:7">
      <c r="C130" s="70"/>
    </row>
    <row r="131" spans="1:7">
      <c r="C131" s="70"/>
    </row>
    <row r="132" spans="1:7">
      <c r="A132" s="39" t="s">
        <v>394</v>
      </c>
      <c r="B132" s="34">
        <v>2</v>
      </c>
      <c r="C132" s="78" t="s">
        <v>55</v>
      </c>
      <c r="D132" s="77">
        <v>0</v>
      </c>
    </row>
    <row r="133" spans="1:7" ht="68.25" customHeight="1">
      <c r="C133" s="70" t="s">
        <v>56</v>
      </c>
    </row>
    <row r="134" spans="1:7">
      <c r="C134" s="70" t="s">
        <v>57</v>
      </c>
      <c r="D134" s="38" t="s">
        <v>399</v>
      </c>
      <c r="E134" s="33">
        <v>3</v>
      </c>
      <c r="G134" s="33">
        <f>(E134*F134)</f>
        <v>0</v>
      </c>
    </row>
    <row r="135" spans="1:7">
      <c r="C135" s="70"/>
    </row>
    <row r="136" spans="1:7">
      <c r="C136" s="70"/>
    </row>
    <row r="137" spans="1:7" s="46" customFormat="1" ht="14.25">
      <c r="A137" s="130">
        <v>6</v>
      </c>
      <c r="B137" s="131"/>
      <c r="C137" s="80" t="s">
        <v>58</v>
      </c>
      <c r="D137" s="81"/>
      <c r="E137" s="82"/>
      <c r="F137" s="52"/>
      <c r="G137" s="121">
        <f>SUM(G128:G136)</f>
        <v>0</v>
      </c>
    </row>
    <row r="138" spans="1:7">
      <c r="C138" s="70"/>
    </row>
    <row r="139" spans="1:7">
      <c r="C139" s="70"/>
    </row>
    <row r="140" spans="1:7">
      <c r="A140" s="128">
        <v>7</v>
      </c>
      <c r="B140" s="129"/>
      <c r="C140" s="85" t="s">
        <v>392</v>
      </c>
    </row>
    <row r="141" spans="1:7">
      <c r="C141" s="70"/>
    </row>
    <row r="142" spans="1:7">
      <c r="A142" s="39" t="s">
        <v>400</v>
      </c>
      <c r="B142" s="34">
        <v>1</v>
      </c>
      <c r="C142" s="78" t="s">
        <v>408</v>
      </c>
    </row>
    <row r="143" spans="1:7" ht="132.75" customHeight="1">
      <c r="A143" s="39"/>
      <c r="C143" s="99" t="s">
        <v>393</v>
      </c>
      <c r="D143" s="100"/>
    </row>
    <row r="144" spans="1:7">
      <c r="A144" s="39"/>
      <c r="C144" s="101" t="s">
        <v>396</v>
      </c>
      <c r="D144" s="102" t="s">
        <v>378</v>
      </c>
      <c r="E144" s="103">
        <v>15</v>
      </c>
      <c r="G144" s="33">
        <f>(E144*F144)</f>
        <v>0</v>
      </c>
    </row>
    <row r="145" spans="1:7">
      <c r="A145" s="39"/>
      <c r="C145" s="101" t="s">
        <v>395</v>
      </c>
      <c r="D145" s="102" t="s">
        <v>378</v>
      </c>
      <c r="E145" s="103">
        <v>42</v>
      </c>
      <c r="G145" s="33">
        <f>(E145*F145)</f>
        <v>0</v>
      </c>
    </row>
    <row r="146" spans="1:7">
      <c r="A146" s="39"/>
      <c r="C146" s="70"/>
    </row>
    <row r="147" spans="1:7">
      <c r="A147" s="39" t="s">
        <v>400</v>
      </c>
      <c r="B147" s="34">
        <v>2</v>
      </c>
      <c r="C147" s="78" t="s">
        <v>411</v>
      </c>
    </row>
    <row r="148" spans="1:7" ht="97.5" customHeight="1">
      <c r="B148" s="87"/>
      <c r="C148" s="104" t="s">
        <v>397</v>
      </c>
    </row>
    <row r="149" spans="1:7">
      <c r="A149" s="39"/>
      <c r="C149" s="70"/>
      <c r="D149" s="105" t="s">
        <v>372</v>
      </c>
      <c r="E149" s="103">
        <v>100</v>
      </c>
      <c r="G149" s="33">
        <f>(E149*F149)</f>
        <v>0</v>
      </c>
    </row>
    <row r="150" spans="1:7">
      <c r="A150" s="39"/>
      <c r="C150" s="70"/>
    </row>
    <row r="151" spans="1:7">
      <c r="A151" s="39" t="s">
        <v>400</v>
      </c>
      <c r="B151" s="34">
        <v>3</v>
      </c>
      <c r="C151" s="78" t="s">
        <v>412</v>
      </c>
    </row>
    <row r="152" spans="1:7" ht="120" customHeight="1">
      <c r="B152" s="87"/>
      <c r="C152" s="106" t="s">
        <v>398</v>
      </c>
    </row>
    <row r="153" spans="1:7">
      <c r="C153" s="70"/>
      <c r="D153" s="38" t="s">
        <v>399</v>
      </c>
      <c r="E153" s="33">
        <v>1</v>
      </c>
      <c r="G153" s="33">
        <f>(E153*F153)</f>
        <v>0</v>
      </c>
    </row>
    <row r="154" spans="1:7">
      <c r="C154" s="70"/>
    </row>
    <row r="155" spans="1:7">
      <c r="C155" s="70"/>
    </row>
    <row r="156" spans="1:7" ht="14.25">
      <c r="A156" s="130">
        <v>7</v>
      </c>
      <c r="B156" s="131"/>
      <c r="C156" s="80" t="s">
        <v>401</v>
      </c>
      <c r="D156" s="81"/>
      <c r="E156" s="82"/>
      <c r="F156" s="52"/>
      <c r="G156" s="121">
        <f>SUM(G144:G155)</f>
        <v>0</v>
      </c>
    </row>
    <row r="157" spans="1:7">
      <c r="C157" s="70"/>
    </row>
    <row r="158" spans="1:7">
      <c r="C158" s="70"/>
    </row>
    <row r="159" spans="1:7">
      <c r="C159" s="70"/>
    </row>
    <row r="160" spans="1:7">
      <c r="C160" s="70"/>
    </row>
    <row r="161" spans="1:7" s="46" customFormat="1">
      <c r="A161" s="128">
        <v>8</v>
      </c>
      <c r="B161" s="129"/>
      <c r="C161" s="85" t="s">
        <v>4</v>
      </c>
      <c r="D161" s="90"/>
      <c r="E161" s="91"/>
      <c r="F161" s="55"/>
      <c r="G161" s="91"/>
    </row>
    <row r="162" spans="1:7" s="50" customFormat="1">
      <c r="A162" s="64"/>
      <c r="B162" s="34"/>
      <c r="C162" s="86">
        <v>0</v>
      </c>
      <c r="D162" s="38"/>
      <c r="E162" s="75"/>
      <c r="F162" s="49"/>
      <c r="G162" s="75"/>
    </row>
    <row r="163" spans="1:7">
      <c r="C163" s="70"/>
    </row>
    <row r="164" spans="1:7">
      <c r="A164" s="39" t="s">
        <v>409</v>
      </c>
      <c r="B164" s="34">
        <f ca="1">COUNT($D$161:OFFSET(D164,0,0))</f>
        <v>1</v>
      </c>
      <c r="C164" s="78" t="s">
        <v>50</v>
      </c>
      <c r="D164" s="77">
        <v>0</v>
      </c>
    </row>
    <row r="165" spans="1:7" ht="249.75" customHeight="1">
      <c r="C165" s="92" t="s">
        <v>43</v>
      </c>
    </row>
    <row r="166" spans="1:7">
      <c r="C166" s="70"/>
      <c r="D166" s="38" t="s">
        <v>0</v>
      </c>
      <c r="E166" s="33">
        <v>280</v>
      </c>
      <c r="G166" s="33">
        <f>(E166*F166)</f>
        <v>0</v>
      </c>
    </row>
    <row r="167" spans="1:7" s="54" customFormat="1">
      <c r="A167" s="39"/>
      <c r="B167" s="34"/>
      <c r="C167" s="78"/>
      <c r="D167" s="84"/>
      <c r="E167" s="107"/>
      <c r="F167" s="53"/>
      <c r="G167" s="107"/>
    </row>
    <row r="168" spans="1:7">
      <c r="A168" s="39" t="s">
        <v>409</v>
      </c>
      <c r="B168" s="34">
        <f ca="1">COUNT($D$161:OFFSET(D168,0,0))</f>
        <v>2</v>
      </c>
      <c r="C168" s="78" t="s">
        <v>18</v>
      </c>
      <c r="D168" s="77">
        <v>0</v>
      </c>
    </row>
    <row r="169" spans="1:7" ht="63.75">
      <c r="C169" s="70" t="s">
        <v>17</v>
      </c>
    </row>
    <row r="170" spans="1:7">
      <c r="C170" s="70"/>
      <c r="D170" s="38" t="s">
        <v>2</v>
      </c>
      <c r="E170" s="33">
        <v>280</v>
      </c>
      <c r="G170" s="33">
        <f>(E170*F170)</f>
        <v>0</v>
      </c>
    </row>
    <row r="171" spans="1:7">
      <c r="C171" s="70"/>
    </row>
    <row r="172" spans="1:7" s="46" customFormat="1" ht="14.25">
      <c r="A172" s="126">
        <v>7</v>
      </c>
      <c r="B172" s="127"/>
      <c r="C172" s="80" t="s">
        <v>16</v>
      </c>
      <c r="D172" s="81"/>
      <c r="E172" s="82"/>
      <c r="F172" s="52"/>
      <c r="G172" s="122">
        <f>SUM(G166:G171)</f>
        <v>0</v>
      </c>
    </row>
    <row r="173" spans="1:7" s="46" customFormat="1">
      <c r="A173" s="64"/>
      <c r="B173" s="34"/>
      <c r="C173" s="70"/>
      <c r="D173" s="90"/>
      <c r="E173" s="91"/>
      <c r="F173" s="55"/>
      <c r="G173" s="91"/>
    </row>
    <row r="174" spans="1:7" s="46" customFormat="1">
      <c r="A174" s="64"/>
      <c r="B174" s="34"/>
      <c r="C174" s="70"/>
      <c r="D174" s="90"/>
      <c r="E174" s="91"/>
      <c r="F174" s="55"/>
      <c r="G174" s="91"/>
    </row>
    <row r="175" spans="1:7" s="46" customFormat="1">
      <c r="A175" s="64"/>
      <c r="B175" s="34"/>
      <c r="C175" s="70"/>
      <c r="D175" s="90"/>
      <c r="E175" s="91"/>
      <c r="F175" s="55"/>
      <c r="G175" s="91"/>
    </row>
    <row r="176" spans="1:7" s="46" customFormat="1">
      <c r="A176" s="64"/>
      <c r="B176" s="34"/>
      <c r="C176" s="65"/>
      <c r="D176" s="90"/>
      <c r="E176" s="91"/>
      <c r="F176" s="55"/>
      <c r="G176" s="91"/>
    </row>
    <row r="177" spans="1:7" s="46" customFormat="1">
      <c r="A177" s="64"/>
      <c r="B177" s="34"/>
      <c r="C177" s="70"/>
      <c r="D177" s="90"/>
      <c r="E177" s="91"/>
      <c r="F177" s="55"/>
      <c r="G177" s="91"/>
    </row>
    <row r="178" spans="1:7" s="46" customFormat="1">
      <c r="A178" s="64"/>
      <c r="B178" s="34"/>
      <c r="C178" s="70"/>
      <c r="D178" s="90"/>
      <c r="E178" s="91"/>
      <c r="F178" s="55"/>
      <c r="G178" s="91"/>
    </row>
    <row r="179" spans="1:7" s="60" customFormat="1">
      <c r="A179" s="108"/>
      <c r="B179" s="109"/>
      <c r="C179" s="110" t="s">
        <v>15</v>
      </c>
      <c r="D179" s="111"/>
      <c r="E179" s="112"/>
      <c r="F179" s="59"/>
      <c r="G179" s="123" t="s">
        <v>402</v>
      </c>
    </row>
    <row r="180" spans="1:7" s="46" customFormat="1">
      <c r="A180" s="64"/>
      <c r="B180" s="34" t="s">
        <v>5</v>
      </c>
      <c r="C180" s="70"/>
      <c r="D180" s="90"/>
      <c r="E180" s="91"/>
      <c r="F180" s="55"/>
      <c r="G180" s="91"/>
    </row>
    <row r="181" spans="1:7" s="63" customFormat="1" ht="15">
      <c r="A181" s="113"/>
      <c r="B181" s="79">
        <f ca="1">COUNT($C$4:OFFSET(C19,0,0))</f>
        <v>1</v>
      </c>
      <c r="C181" s="114" t="s">
        <v>14</v>
      </c>
      <c r="D181" s="115"/>
      <c r="E181" s="116"/>
      <c r="F181" s="61"/>
      <c r="G181" s="119">
        <f>G18</f>
        <v>0</v>
      </c>
    </row>
    <row r="182" spans="1:7" s="63" customFormat="1" ht="15">
      <c r="A182" s="113"/>
      <c r="B182" s="79">
        <f ca="1">COUNT($C$4:OFFSET(C73,0,0))</f>
        <v>2</v>
      </c>
      <c r="C182" s="114" t="s">
        <v>13</v>
      </c>
      <c r="D182" s="115"/>
      <c r="E182" s="116"/>
      <c r="F182" s="61"/>
      <c r="G182" s="119">
        <f>G72</f>
        <v>0</v>
      </c>
    </row>
    <row r="183" spans="1:7" s="63" customFormat="1" ht="15">
      <c r="A183" s="113"/>
      <c r="B183" s="79">
        <f ca="1">COUNT($C$4:OFFSET(C95,0,0))</f>
        <v>3</v>
      </c>
      <c r="C183" s="114" t="s">
        <v>12</v>
      </c>
      <c r="D183" s="115"/>
      <c r="E183" s="116"/>
      <c r="F183" s="61"/>
      <c r="G183" s="119">
        <f>G94</f>
        <v>0</v>
      </c>
    </row>
    <row r="184" spans="1:7" s="63" customFormat="1" ht="15">
      <c r="A184" s="113"/>
      <c r="B184" s="79">
        <v>4</v>
      </c>
      <c r="C184" s="114" t="s">
        <v>69</v>
      </c>
      <c r="D184" s="115"/>
      <c r="E184" s="116"/>
      <c r="F184" s="61"/>
      <c r="G184" s="119">
        <f>G103</f>
        <v>0</v>
      </c>
    </row>
    <row r="185" spans="1:7" s="63" customFormat="1" ht="15">
      <c r="A185" s="113"/>
      <c r="B185" s="79">
        <v>5</v>
      </c>
      <c r="C185" s="114" t="s">
        <v>410</v>
      </c>
      <c r="D185" s="115"/>
      <c r="E185" s="116"/>
      <c r="F185" s="61"/>
      <c r="G185" s="119">
        <f>G121</f>
        <v>0</v>
      </c>
    </row>
    <row r="186" spans="1:7" s="63" customFormat="1" ht="15">
      <c r="A186" s="113"/>
      <c r="B186" s="79">
        <v>6</v>
      </c>
      <c r="C186" s="114" t="s">
        <v>53</v>
      </c>
      <c r="D186" s="115"/>
      <c r="E186" s="116"/>
      <c r="F186" s="61"/>
      <c r="G186" s="119">
        <f>G137</f>
        <v>0</v>
      </c>
    </row>
    <row r="187" spans="1:7" s="63" customFormat="1" ht="15">
      <c r="A187" s="113"/>
      <c r="B187" s="79">
        <v>7</v>
      </c>
      <c r="C187" s="114" t="s">
        <v>392</v>
      </c>
      <c r="D187" s="115"/>
      <c r="E187" s="116"/>
      <c r="F187" s="61"/>
      <c r="G187" s="119">
        <f>G156</f>
        <v>0</v>
      </c>
    </row>
    <row r="188" spans="1:7" s="63" customFormat="1" ht="15">
      <c r="A188" s="113"/>
      <c r="B188" s="79">
        <v>8</v>
      </c>
      <c r="C188" s="114" t="s">
        <v>11</v>
      </c>
      <c r="D188" s="115"/>
      <c r="E188" s="116"/>
      <c r="F188" s="61"/>
      <c r="G188" s="119">
        <f>G172</f>
        <v>0</v>
      </c>
    </row>
    <row r="189" spans="1:7" s="46" customFormat="1">
      <c r="A189" s="64"/>
      <c r="B189" s="34" t="s">
        <v>5</v>
      </c>
      <c r="C189" s="70"/>
      <c r="D189" s="90"/>
      <c r="E189" s="91"/>
      <c r="F189" s="55"/>
      <c r="G189" s="91"/>
    </row>
    <row r="190" spans="1:7" s="63" customFormat="1" ht="15">
      <c r="A190" s="113"/>
      <c r="B190" s="109"/>
      <c r="C190" s="117" t="s">
        <v>10</v>
      </c>
      <c r="D190" s="115"/>
      <c r="E190" s="116"/>
      <c r="F190" s="61"/>
      <c r="G190" s="124">
        <f>SUM(G181:G188)</f>
        <v>0</v>
      </c>
    </row>
    <row r="191" spans="1:7" s="63" customFormat="1" ht="15">
      <c r="A191" s="113"/>
      <c r="B191" s="109"/>
      <c r="C191" s="118" t="s">
        <v>9</v>
      </c>
      <c r="D191" s="115"/>
      <c r="E191" s="119"/>
      <c r="F191" s="62"/>
      <c r="G191" s="125">
        <f>0.25*G190</f>
        <v>0</v>
      </c>
    </row>
    <row r="192" spans="1:7" s="63" customFormat="1" ht="15">
      <c r="A192" s="113"/>
      <c r="B192" s="109"/>
      <c r="C192" s="117" t="s">
        <v>8</v>
      </c>
      <c r="D192" s="115"/>
      <c r="E192" s="119"/>
      <c r="F192" s="62"/>
      <c r="G192" s="124">
        <f>SUM(G190:G191)</f>
        <v>0</v>
      </c>
    </row>
    <row r="193" spans="3:3">
      <c r="C193" s="70"/>
    </row>
    <row r="194" spans="3:3">
      <c r="C194" s="70"/>
    </row>
    <row r="196" spans="3:3">
      <c r="C196" s="70"/>
    </row>
    <row r="197" spans="3:3">
      <c r="C197" s="70"/>
    </row>
  </sheetData>
  <sheetProtection password="DC73" sheet="1" objects="1" scenarios="1"/>
  <dataConsolidate/>
  <printOptions gridLines="1"/>
  <pageMargins left="0.78740157480314965" right="0.19685039370078741" top="0.98425196850393704" bottom="0.6692913385826772" header="0.31496062992125984" footer="0.31496062992125984"/>
  <pageSetup paperSize="9" orientation="portrait" r:id="rId1"/>
  <headerFooter alignWithMargins="0">
    <oddHeader>&amp;L&amp;10Investitor: Ministarstvo hrvatskih 
branitelja&amp;C&amp;10Spomen obilježje "Vasić Bare" &amp;R&amp;"Arial,Regular"&amp;10&amp;K04-022Studio&amp;"Arial,Bold" A &amp;"Arial,Regular"d.o.o.</oddHeader>
    <oddFooter>&amp;L&amp;10T.D. SA_868_20&amp;C&amp;10Troškovnik građevinskih radova&amp;R&amp;10&amp;P</oddFooter>
  </headerFooter>
  <rowBreaks count="8" manualBreakCount="8">
    <brk id="29" max="16383" man="1"/>
    <brk id="53" max="16383" man="1"/>
    <brk id="75" max="16383" man="1"/>
    <brk id="95" max="16383" man="1"/>
    <brk id="103" max="16383" man="1"/>
    <brk id="138" max="16383" man="1"/>
    <brk id="159" max="16383" man="1"/>
    <brk id="1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1</vt:i4>
      </vt:variant>
    </vt:vector>
  </HeadingPairs>
  <TitlesOfParts>
    <vt:vector size="4" baseType="lpstr">
      <vt:lpstr>Naslov</vt:lpstr>
      <vt:lpstr>OPCI_UVJJETI</vt:lpstr>
      <vt:lpstr>TROŠKOVNIK</vt:lpstr>
      <vt:lpstr>Naslov!Podrucje_ispisa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Martin Perušić</cp:lastModifiedBy>
  <cp:lastPrinted>2020-11-10T10:07:27Z</cp:lastPrinted>
  <dcterms:created xsi:type="dcterms:W3CDTF">2013-10-09T17:23:00Z</dcterms:created>
  <dcterms:modified xsi:type="dcterms:W3CDTF">2020-11-10T10:09:37Z</dcterms:modified>
</cp:coreProperties>
</file>